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4955" windowHeight="8445"/>
  </bookViews>
  <sheets>
    <sheet name="Domestic" sheetId="8" r:id="rId1"/>
    <sheet name="Global Business" sheetId="7" r:id="rId2"/>
  </sheets>
  <definedNames>
    <definedName name="_xlnm.Print_Area" localSheetId="0">Domestic!$A$1:$J$30</definedName>
    <definedName name="_xlnm.Print_Area" localSheetId="1">'Global Business'!$A$1:$J$30</definedName>
  </definedNames>
  <calcPr calcId="144525"/>
</workbook>
</file>

<file path=xl/calcChain.xml><?xml version="1.0" encoding="utf-8"?>
<calcChain xmlns="http://schemas.openxmlformats.org/spreadsheetml/2006/main">
  <c r="IV65278" i="7" l="1"/>
  <c r="IV65279" i="7"/>
  <c r="IV65280" i="7"/>
  <c r="IV65281" i="7"/>
  <c r="IV65282" i="7"/>
  <c r="IV65283" i="7"/>
  <c r="IV65284" i="7"/>
  <c r="IV65285" i="7"/>
  <c r="IV65286" i="7"/>
  <c r="IV65287" i="7"/>
  <c r="IV65288" i="7"/>
  <c r="IV65289" i="7"/>
  <c r="IV65290" i="7"/>
  <c r="IV65291" i="7"/>
  <c r="IV65292" i="7"/>
  <c r="IV65293" i="7"/>
  <c r="IV65294" i="7"/>
  <c r="IV65295" i="7"/>
  <c r="IV65296" i="7"/>
  <c r="IV65297" i="7"/>
  <c r="IV65298" i="7"/>
  <c r="IV65299" i="7"/>
  <c r="IV65300" i="7"/>
  <c r="IV65301" i="7"/>
  <c r="IV65302" i="7"/>
  <c r="IV65303" i="7"/>
  <c r="IV65304" i="7"/>
  <c r="IV65305" i="7"/>
  <c r="IV65306" i="7"/>
  <c r="IV65307" i="7"/>
  <c r="IV65308" i="7"/>
  <c r="IV65309" i="7"/>
  <c r="IV65310" i="7"/>
  <c r="IV65311" i="7"/>
  <c r="IV65312" i="7"/>
  <c r="IV65313" i="7"/>
  <c r="IV65314" i="7"/>
  <c r="IV65315" i="7"/>
  <c r="IV65316" i="7"/>
  <c r="IV65317" i="7"/>
  <c r="IV65318" i="7"/>
  <c r="IV65319" i="7"/>
  <c r="IV65320" i="7"/>
  <c r="IV65321" i="7"/>
  <c r="IV65322" i="7"/>
  <c r="IV65323" i="7"/>
  <c r="IV65324" i="7"/>
  <c r="IV65325" i="7"/>
  <c r="IV65326" i="7"/>
  <c r="IV65327" i="7"/>
  <c r="IV65328" i="7"/>
  <c r="IV65329" i="7"/>
  <c r="IV65330" i="7"/>
  <c r="IV65331" i="7"/>
  <c r="IV65332" i="7"/>
  <c r="IV65333" i="7"/>
  <c r="IV65334" i="7"/>
  <c r="IV65335" i="7"/>
  <c r="IV65336" i="7"/>
  <c r="IV65337" i="7"/>
  <c r="IV65338" i="7"/>
  <c r="IV65339" i="7"/>
  <c r="IV65340" i="7"/>
  <c r="IV65341" i="7"/>
  <c r="IV65342" i="7"/>
  <c r="IV65343" i="7"/>
  <c r="IV65344" i="7"/>
  <c r="IV65345" i="7"/>
  <c r="IV65346" i="7"/>
  <c r="IV65347" i="7"/>
  <c r="IV65348" i="7"/>
  <c r="IV65349" i="7"/>
  <c r="IV65350" i="7"/>
  <c r="IV65351" i="7"/>
  <c r="IV65352" i="7"/>
  <c r="IV65353" i="7"/>
  <c r="IV65354" i="7"/>
  <c r="IV65355" i="7"/>
  <c r="IV65356" i="7"/>
  <c r="IV65357" i="7"/>
  <c r="IV65358" i="7"/>
  <c r="IV65359" i="7"/>
  <c r="IV65360" i="7"/>
  <c r="IV65361" i="7"/>
  <c r="IV65362" i="7"/>
  <c r="IV65363" i="7"/>
  <c r="IV65364" i="7"/>
  <c r="IV65365" i="7"/>
  <c r="IV65366" i="7"/>
  <c r="IV65367" i="7"/>
  <c r="IV65368" i="7"/>
  <c r="IV65369" i="7"/>
  <c r="IV65370" i="7"/>
  <c r="IV65371" i="7"/>
  <c r="IV65372" i="7"/>
  <c r="IV65373" i="7"/>
  <c r="IV65374" i="7"/>
  <c r="IV65375" i="7"/>
  <c r="IV65376" i="7"/>
  <c r="IV65377" i="7"/>
  <c r="IV65378" i="7"/>
  <c r="IV65379" i="7"/>
  <c r="IV65380" i="7"/>
  <c r="IV65381" i="7"/>
  <c r="IV65382" i="7"/>
  <c r="IV65383" i="7"/>
  <c r="IV65384" i="7"/>
  <c r="IV65385" i="7"/>
  <c r="IV65386" i="7"/>
  <c r="IV65387" i="7"/>
  <c r="IV65388" i="7"/>
  <c r="IV65389" i="7"/>
  <c r="IV65390" i="7"/>
  <c r="IV65391" i="7"/>
  <c r="IV65392" i="7"/>
  <c r="IV65393" i="7"/>
  <c r="IV65394" i="7"/>
  <c r="IV65395" i="7"/>
  <c r="IV65396" i="7"/>
  <c r="IV65397" i="7"/>
  <c r="IV65398" i="7"/>
  <c r="IV65399" i="7"/>
  <c r="IV65400" i="7"/>
  <c r="IV65401" i="7"/>
  <c r="IV65402" i="7"/>
  <c r="IV65403" i="7"/>
  <c r="IV65404" i="7"/>
  <c r="IV65405" i="7"/>
  <c r="IV65406" i="7"/>
  <c r="IV65407" i="7"/>
  <c r="IV65408" i="7"/>
  <c r="IV65409" i="7"/>
  <c r="IV65410" i="7"/>
  <c r="IV65411" i="7"/>
  <c r="IV65412" i="7"/>
  <c r="IV65413" i="7"/>
  <c r="IV65414" i="7"/>
  <c r="IV65415" i="7"/>
  <c r="IV65416" i="7"/>
  <c r="IV65417" i="7"/>
  <c r="IV65418" i="7"/>
  <c r="IV65419" i="7"/>
  <c r="IV65420" i="7"/>
  <c r="IV65421" i="7"/>
  <c r="IV65422" i="7"/>
  <c r="IV65423" i="7"/>
  <c r="IV65424" i="7"/>
  <c r="IV65425" i="7"/>
  <c r="IV65426" i="7"/>
  <c r="IV65427" i="7"/>
  <c r="IV65428" i="7"/>
  <c r="IV65429" i="7"/>
  <c r="IV65430" i="7"/>
  <c r="IV65431" i="7"/>
  <c r="IV65432" i="7"/>
  <c r="IV65433" i="7"/>
  <c r="IV65434" i="7"/>
  <c r="IV65435" i="7"/>
  <c r="IV65436" i="7"/>
  <c r="IV65437" i="7"/>
  <c r="IV65438" i="7"/>
  <c r="IV65439" i="7"/>
  <c r="IV65440" i="7"/>
  <c r="IV65441" i="7"/>
  <c r="IV65442" i="7"/>
  <c r="IV65443" i="7"/>
  <c r="IV65444" i="7"/>
  <c r="IV65445" i="7"/>
  <c r="IV65446" i="7"/>
  <c r="IV65447" i="7"/>
  <c r="IV65448" i="7"/>
  <c r="IV65449" i="7"/>
  <c r="IV65450" i="7"/>
  <c r="IV65451" i="7"/>
  <c r="IV65452" i="7"/>
  <c r="IV65453" i="7"/>
  <c r="IV65454" i="7"/>
  <c r="IV65455" i="7"/>
  <c r="IV65456" i="7"/>
  <c r="IV65457" i="7"/>
  <c r="IV65277" i="7"/>
  <c r="IV65278" i="8"/>
  <c r="IV65279" i="8"/>
  <c r="IV65280" i="8"/>
  <c r="IV65281" i="8"/>
  <c r="IV65282" i="8"/>
  <c r="IV65283" i="8"/>
  <c r="IV65284" i="8"/>
  <c r="IV65285" i="8"/>
  <c r="IV65286" i="8"/>
  <c r="IV65287" i="8"/>
  <c r="IV65288" i="8"/>
  <c r="IV65289" i="8"/>
  <c r="IV65290" i="8"/>
  <c r="IV65291" i="8"/>
  <c r="IV65292" i="8"/>
  <c r="IV65293" i="8"/>
  <c r="IV65294" i="8"/>
  <c r="IV65295" i="8"/>
  <c r="IV65296" i="8"/>
  <c r="IV65297" i="8"/>
  <c r="IV65298" i="8"/>
  <c r="IV65299" i="8"/>
  <c r="IV65300" i="8"/>
  <c r="IV65301" i="8"/>
  <c r="IV65302" i="8"/>
  <c r="IV65303" i="8"/>
  <c r="IV65304" i="8"/>
  <c r="IV65305" i="8"/>
  <c r="IV65306" i="8"/>
  <c r="IV65307" i="8"/>
  <c r="IV65308" i="8"/>
  <c r="IV65309" i="8"/>
  <c r="IV65310" i="8"/>
  <c r="IV65311" i="8"/>
  <c r="IV65312" i="8"/>
  <c r="IV65313" i="8"/>
  <c r="IV65314" i="8"/>
  <c r="IV65315" i="8"/>
  <c r="IV65316" i="8"/>
  <c r="IV65317" i="8"/>
  <c r="IV65318" i="8"/>
  <c r="IV65319" i="8"/>
  <c r="IV65320" i="8"/>
  <c r="IV65321" i="8"/>
  <c r="IV65322" i="8"/>
  <c r="IV65323" i="8"/>
  <c r="IV65324" i="8"/>
  <c r="IV65325" i="8"/>
  <c r="IV65326" i="8"/>
  <c r="IV65327" i="8"/>
  <c r="IV65328" i="8"/>
  <c r="IV65329" i="8"/>
  <c r="IV65330" i="8"/>
  <c r="IV65331" i="8"/>
  <c r="IV65332" i="8"/>
  <c r="IV65333" i="8"/>
  <c r="IV65334" i="8"/>
  <c r="IV65335" i="8"/>
  <c r="IV65336" i="8"/>
  <c r="IV65337" i="8"/>
  <c r="IV65338" i="8"/>
  <c r="IV65339" i="8"/>
  <c r="IV65340" i="8"/>
  <c r="IV65341" i="8"/>
  <c r="IV65342" i="8"/>
  <c r="IV65343" i="8"/>
  <c r="IV65344" i="8"/>
  <c r="IV65345" i="8"/>
  <c r="IV65346" i="8"/>
  <c r="IV65347" i="8"/>
  <c r="IV65348" i="8"/>
  <c r="IV65349" i="8"/>
  <c r="IV65350" i="8"/>
  <c r="IV65351" i="8"/>
  <c r="IV65352" i="8"/>
  <c r="IV65353" i="8"/>
  <c r="IV65354" i="8"/>
  <c r="IV65355" i="8"/>
  <c r="IV65356" i="8"/>
  <c r="IV65357" i="8"/>
  <c r="IV65358" i="8"/>
  <c r="IV65359" i="8"/>
  <c r="IV65360" i="8"/>
  <c r="IV65361" i="8"/>
  <c r="IV65362" i="8"/>
  <c r="IV65363" i="8"/>
  <c r="IV65364" i="8"/>
  <c r="IV65365" i="8"/>
  <c r="IV65366" i="8"/>
  <c r="IV65367" i="8"/>
  <c r="IV65368" i="8"/>
  <c r="IV65369" i="8"/>
  <c r="IV65370" i="8"/>
  <c r="IV65371" i="8"/>
  <c r="IV65372" i="8"/>
  <c r="IV65373" i="8"/>
  <c r="IV65374" i="8"/>
  <c r="IV65375" i="8"/>
  <c r="IV65376" i="8"/>
  <c r="IV65377" i="8"/>
  <c r="IV65378" i="8"/>
  <c r="IV65379" i="8"/>
  <c r="IV65380" i="8"/>
  <c r="IV65381" i="8"/>
  <c r="IV65382" i="8"/>
  <c r="IV65383" i="8"/>
  <c r="IV65384" i="8"/>
  <c r="IV65385" i="8"/>
  <c r="IV65386" i="8"/>
  <c r="IV65387" i="8"/>
  <c r="IV65388" i="8"/>
  <c r="IV65389" i="8"/>
  <c r="IV65390" i="8"/>
  <c r="IV65391" i="8"/>
  <c r="IV65392" i="8"/>
  <c r="IV65393" i="8"/>
  <c r="IV65394" i="8"/>
  <c r="IV65395" i="8"/>
  <c r="IV65396" i="8"/>
  <c r="IV65397" i="8"/>
  <c r="IV65398" i="8"/>
  <c r="IV65399" i="8"/>
  <c r="IV65400" i="8"/>
  <c r="IV65401" i="8"/>
  <c r="IV65402" i="8"/>
  <c r="IV65403" i="8"/>
  <c r="IV65404" i="8"/>
  <c r="IV65405" i="8"/>
  <c r="IV65406" i="8"/>
  <c r="IV65407" i="8"/>
  <c r="IV65408" i="8"/>
  <c r="IV65409" i="8"/>
  <c r="IV65410" i="8"/>
  <c r="IV65411" i="8"/>
  <c r="IV65412" i="8"/>
  <c r="IV65413" i="8"/>
  <c r="IV65414" i="8"/>
  <c r="IV65415" i="8"/>
  <c r="IV65416" i="8"/>
  <c r="IV65417" i="8"/>
  <c r="IV65418" i="8"/>
  <c r="IV65419" i="8"/>
  <c r="IV65420" i="8"/>
  <c r="IV65421" i="8"/>
  <c r="IV65422" i="8"/>
  <c r="IV65423" i="8"/>
  <c r="IV65424" i="8"/>
  <c r="IV65425" i="8"/>
  <c r="IV65426" i="8"/>
  <c r="IV65427" i="8"/>
  <c r="IV65428" i="8"/>
  <c r="IV65429" i="8"/>
  <c r="IV65430" i="8"/>
  <c r="IV65431" i="8"/>
  <c r="IV65432" i="8"/>
  <c r="IV65433" i="8"/>
  <c r="IV65434" i="8"/>
  <c r="IV65435" i="8"/>
  <c r="IV65436" i="8"/>
  <c r="IV65437" i="8"/>
  <c r="IV65438" i="8"/>
  <c r="IV65439" i="8"/>
  <c r="IV65440" i="8"/>
  <c r="IV65441" i="8"/>
  <c r="IV65442" i="8"/>
  <c r="IV65443" i="8"/>
  <c r="IV65444" i="8"/>
  <c r="IV65445" i="8"/>
  <c r="IV65446" i="8"/>
  <c r="IV65447" i="8"/>
  <c r="IV65448" i="8"/>
  <c r="IV65449" i="8"/>
  <c r="IV65450" i="8"/>
  <c r="IV65451" i="8"/>
  <c r="IV65452" i="8"/>
  <c r="IV65453" i="8"/>
  <c r="IV65454" i="8"/>
  <c r="IV65455" i="8"/>
  <c r="IV65456" i="8"/>
  <c r="IV65277" i="8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I19" i="7"/>
  <c r="J19" i="7"/>
  <c r="I20" i="7"/>
  <c r="J20" i="7"/>
  <c r="I21" i="7"/>
  <c r="J21" i="7"/>
  <c r="I22" i="7"/>
  <c r="J22" i="7"/>
  <c r="I8" i="7"/>
  <c r="J8" i="7"/>
  <c r="J23" i="7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J17" i="8"/>
  <c r="I18" i="8"/>
  <c r="J18" i="8"/>
  <c r="I19" i="8"/>
  <c r="J19" i="8"/>
  <c r="I20" i="8"/>
  <c r="J20" i="8"/>
  <c r="I21" i="8"/>
  <c r="J21" i="8"/>
  <c r="I22" i="8"/>
  <c r="J22" i="8"/>
  <c r="IU65276" i="8"/>
  <c r="IU65275" i="8"/>
  <c r="IU65274" i="8"/>
  <c r="IU65273" i="8"/>
  <c r="IU65272" i="8"/>
  <c r="IU65271" i="8"/>
  <c r="IU65270" i="8"/>
  <c r="IU65269" i="8"/>
  <c r="IU65268" i="8"/>
  <c r="IU65267" i="8"/>
  <c r="IU65266" i="8"/>
  <c r="IU65265" i="8"/>
  <c r="IU65264" i="8"/>
  <c r="IU65263" i="8"/>
  <c r="IU65262" i="8"/>
  <c r="IU65261" i="8"/>
  <c r="IU65260" i="8"/>
  <c r="IU65259" i="8"/>
  <c r="IU65258" i="8"/>
  <c r="IU65257" i="8"/>
  <c r="IU65256" i="8"/>
  <c r="IU65255" i="8"/>
  <c r="IU65254" i="8"/>
  <c r="IU65253" i="8"/>
  <c r="IU65252" i="8"/>
  <c r="IU65251" i="8"/>
  <c r="IU65250" i="8"/>
  <c r="IU65249" i="8"/>
  <c r="IU65248" i="8"/>
  <c r="IU65247" i="8"/>
  <c r="IU65246" i="8"/>
  <c r="IU65245" i="8"/>
  <c r="IU65244" i="8"/>
  <c r="IU65243" i="8"/>
  <c r="IU65242" i="8"/>
  <c r="IU65241" i="8"/>
  <c r="IU65240" i="8"/>
  <c r="IU65239" i="8"/>
  <c r="IU65238" i="8"/>
  <c r="IU65237" i="8"/>
  <c r="IU65236" i="8"/>
  <c r="IU65235" i="8"/>
  <c r="IU65234" i="8"/>
  <c r="IU65233" i="8"/>
  <c r="IU65232" i="8"/>
  <c r="IU65231" i="8"/>
  <c r="IU65230" i="8"/>
  <c r="IU65229" i="8"/>
  <c r="IU65228" i="8"/>
  <c r="IU65227" i="8"/>
  <c r="IU65226" i="8"/>
  <c r="IU65225" i="8"/>
  <c r="IU65224" i="8"/>
  <c r="IU65223" i="8"/>
  <c r="IU65222" i="8"/>
  <c r="IU65221" i="8"/>
  <c r="IU65220" i="8"/>
  <c r="IU65219" i="8"/>
  <c r="IU65218" i="8"/>
  <c r="IU65217" i="8"/>
  <c r="IU65216" i="8"/>
  <c r="IU65215" i="8"/>
  <c r="IU65214" i="8"/>
  <c r="IU65213" i="8"/>
  <c r="IU65212" i="8"/>
  <c r="IU65211" i="8"/>
  <c r="IU65210" i="8"/>
  <c r="IU65209" i="8"/>
  <c r="IU65208" i="8"/>
  <c r="IU65207" i="8"/>
  <c r="IU65206" i="8"/>
  <c r="IU65205" i="8"/>
  <c r="IU65204" i="8"/>
  <c r="IU65203" i="8"/>
  <c r="IU65202" i="8"/>
  <c r="IU65201" i="8"/>
  <c r="IU65200" i="8"/>
  <c r="IU65199" i="8"/>
  <c r="IU65198" i="8"/>
  <c r="IU65197" i="8"/>
  <c r="IU65196" i="8"/>
  <c r="IU65195" i="8"/>
  <c r="IU65194" i="8"/>
  <c r="IU65193" i="8"/>
  <c r="IU65192" i="8"/>
  <c r="IU65191" i="8"/>
  <c r="IU65190" i="8"/>
  <c r="IU65189" i="8"/>
  <c r="IU65188" i="8"/>
  <c r="IU65187" i="8"/>
  <c r="IU65186" i="8"/>
  <c r="IU65185" i="8"/>
  <c r="IU65184" i="8"/>
  <c r="IU65183" i="8"/>
  <c r="IU65182" i="8"/>
  <c r="IU65181" i="8"/>
  <c r="IU65180" i="8"/>
  <c r="IU65179" i="8"/>
  <c r="IU65178" i="8"/>
  <c r="IU65177" i="8"/>
  <c r="IU65176" i="8"/>
  <c r="IU65175" i="8"/>
  <c r="IU65174" i="8"/>
  <c r="IU65173" i="8"/>
  <c r="IU65172" i="8"/>
  <c r="IU65171" i="8"/>
  <c r="IU65170" i="8"/>
  <c r="IU65169" i="8"/>
  <c r="IU65168" i="8"/>
  <c r="IU65167" i="8"/>
  <c r="IU65166" i="8"/>
  <c r="IU65165" i="8"/>
  <c r="IU65164" i="8"/>
  <c r="IU65163" i="8"/>
  <c r="IU65162" i="8"/>
  <c r="IU65161" i="8"/>
  <c r="IU65160" i="8"/>
  <c r="IU65159" i="8"/>
  <c r="IU65158" i="8"/>
  <c r="IU65157" i="8"/>
  <c r="IU65156" i="8"/>
  <c r="IU65155" i="8"/>
  <c r="IU65154" i="8"/>
  <c r="IU65153" i="8"/>
  <c r="IU65152" i="8"/>
  <c r="IU65151" i="8"/>
  <c r="IU65150" i="8"/>
  <c r="IU65149" i="8"/>
  <c r="IU65148" i="8"/>
  <c r="IU65147" i="8"/>
  <c r="IU65146" i="8"/>
  <c r="IU65145" i="8"/>
  <c r="IU65144" i="8"/>
  <c r="IU65143" i="8"/>
  <c r="IU65142" i="8"/>
  <c r="IU65141" i="8"/>
  <c r="IU65140" i="8"/>
  <c r="IU65139" i="8"/>
  <c r="IU65138" i="8"/>
  <c r="IU65137" i="8"/>
  <c r="IU65136" i="8"/>
  <c r="IU65135" i="8"/>
  <c r="IU65134" i="8"/>
  <c r="IU65133" i="8"/>
  <c r="IU65132" i="8"/>
  <c r="IU65131" i="8"/>
  <c r="IU65130" i="8"/>
  <c r="IU65129" i="8"/>
  <c r="IU65128" i="8"/>
  <c r="IU65127" i="8"/>
  <c r="IU65126" i="8"/>
  <c r="IU65125" i="8"/>
  <c r="IU65124" i="8"/>
  <c r="IU65123" i="8"/>
  <c r="IU65122" i="8"/>
  <c r="IU65121" i="8"/>
  <c r="IU65120" i="8"/>
  <c r="IU65119" i="8"/>
  <c r="IU65118" i="8"/>
  <c r="IU65117" i="8"/>
  <c r="IU65116" i="8"/>
  <c r="IU65115" i="8"/>
  <c r="IU65114" i="8"/>
  <c r="IU65113" i="8"/>
  <c r="IU65112" i="8"/>
  <c r="IU65111" i="8"/>
  <c r="IU65110" i="8"/>
  <c r="IU65109" i="8"/>
  <c r="IU65108" i="8"/>
  <c r="IU65107" i="8"/>
  <c r="IU65106" i="8"/>
  <c r="IU65105" i="8"/>
  <c r="IU65104" i="8"/>
  <c r="IU65103" i="8"/>
  <c r="IU65102" i="8"/>
  <c r="IU65101" i="8"/>
  <c r="IU65100" i="8"/>
  <c r="IU65099" i="8"/>
  <c r="IU65098" i="8"/>
  <c r="IU65097" i="8"/>
  <c r="IU65096" i="8"/>
  <c r="IU65095" i="8"/>
  <c r="IU65094" i="8"/>
  <c r="IU65093" i="8"/>
  <c r="IU65092" i="8"/>
  <c r="IU65091" i="8"/>
  <c r="IU65090" i="8"/>
  <c r="IU65089" i="8"/>
  <c r="IU65088" i="8"/>
  <c r="IU65087" i="8"/>
  <c r="IU65086" i="8"/>
  <c r="IU65085" i="8"/>
  <c r="IU65084" i="8"/>
  <c r="IU65083" i="8"/>
  <c r="IU65082" i="8"/>
  <c r="IU65081" i="8"/>
  <c r="IU65080" i="8"/>
  <c r="IU65079" i="8"/>
  <c r="IU65078" i="8"/>
  <c r="IU65077" i="8"/>
  <c r="IU65076" i="8"/>
  <c r="IU65075" i="8"/>
  <c r="IU65074" i="8"/>
  <c r="IU65073" i="8"/>
  <c r="IU65072" i="8"/>
  <c r="IU65071" i="8"/>
  <c r="IU65070" i="8"/>
  <c r="IU65069" i="8"/>
  <c r="IU65068" i="8"/>
  <c r="IU65067" i="8"/>
  <c r="IU65066" i="8"/>
  <c r="IU65065" i="8"/>
  <c r="IU65064" i="8"/>
  <c r="IU65063" i="8"/>
  <c r="IU65062" i="8"/>
  <c r="IU65061" i="8"/>
  <c r="IU65060" i="8"/>
  <c r="IU65059" i="8"/>
  <c r="IU65058" i="8"/>
  <c r="IU65057" i="8"/>
  <c r="IU65056" i="8"/>
  <c r="IU65055" i="8"/>
  <c r="IU65054" i="8"/>
  <c r="IU65053" i="8"/>
  <c r="IU65052" i="8"/>
  <c r="IU65051" i="8"/>
  <c r="IU65050" i="8"/>
  <c r="IU65049" i="8"/>
  <c r="IU65048" i="8"/>
  <c r="IU65047" i="8"/>
  <c r="IU65046" i="8"/>
  <c r="IU65045" i="8"/>
  <c r="IU65044" i="8"/>
  <c r="IU65043" i="8"/>
  <c r="IU65042" i="8"/>
  <c r="IU65041" i="8"/>
  <c r="IU65040" i="8"/>
  <c r="IU65039" i="8"/>
  <c r="IU65038" i="8"/>
  <c r="IU65037" i="8"/>
  <c r="IU65036" i="8"/>
  <c r="IU65035" i="8"/>
  <c r="IU65034" i="8"/>
  <c r="IU65033" i="8"/>
  <c r="IU65032" i="8"/>
  <c r="IU65031" i="8"/>
  <c r="IU65030" i="8"/>
  <c r="IU65029" i="8"/>
  <c r="IU65028" i="8"/>
  <c r="IU65027" i="8"/>
  <c r="IU65026" i="8"/>
  <c r="IU65025" i="8"/>
  <c r="IU65024" i="8"/>
  <c r="IU65023" i="8"/>
  <c r="IU65022" i="8"/>
  <c r="IU65021" i="8"/>
  <c r="IU65020" i="8"/>
  <c r="IU65019" i="8"/>
  <c r="IU65018" i="8"/>
  <c r="IU65017" i="8"/>
  <c r="IU65016" i="8"/>
  <c r="IU65015" i="8"/>
  <c r="IU65014" i="8"/>
  <c r="IU65013" i="8"/>
  <c r="IU65012" i="8"/>
  <c r="IU65011" i="8"/>
  <c r="IU65010" i="8"/>
  <c r="IU65009" i="8"/>
  <c r="IU65008" i="8"/>
  <c r="IU65007" i="8"/>
  <c r="IU65006" i="8"/>
  <c r="IU65005" i="8"/>
  <c r="IU65004" i="8"/>
  <c r="IU65003" i="8"/>
  <c r="IU65002" i="8"/>
  <c r="IU65001" i="8"/>
  <c r="I23" i="8"/>
  <c r="J18" i="7"/>
  <c r="IU65276" i="7"/>
  <c r="IU65275" i="7"/>
  <c r="IU65274" i="7"/>
  <c r="IU65273" i="7"/>
  <c r="IU65272" i="7"/>
  <c r="IU65271" i="7"/>
  <c r="IU65270" i="7"/>
  <c r="IU65269" i="7"/>
  <c r="IU65268" i="7"/>
  <c r="IU65267" i="7"/>
  <c r="IU65266" i="7"/>
  <c r="IU65265" i="7"/>
  <c r="IU65264" i="7"/>
  <c r="IU65263" i="7"/>
  <c r="IU65262" i="7"/>
  <c r="IU65261" i="7"/>
  <c r="IU65260" i="7"/>
  <c r="IU65259" i="7"/>
  <c r="IU65258" i="7"/>
  <c r="IU65257" i="7"/>
  <c r="IU65256" i="7"/>
  <c r="IU65255" i="7"/>
  <c r="IU65254" i="7"/>
  <c r="IU65253" i="7"/>
  <c r="IU65252" i="7"/>
  <c r="IU65251" i="7"/>
  <c r="IU65250" i="7"/>
  <c r="IU65249" i="7"/>
  <c r="IU65248" i="7"/>
  <c r="IU65247" i="7"/>
  <c r="IU65246" i="7"/>
  <c r="IU65245" i="7"/>
  <c r="IU65244" i="7"/>
  <c r="IU65243" i="7"/>
  <c r="IU65242" i="7"/>
  <c r="IU65241" i="7"/>
  <c r="IU65240" i="7"/>
  <c r="IU65239" i="7"/>
  <c r="IU65238" i="7"/>
  <c r="IU65237" i="7"/>
  <c r="IU65236" i="7"/>
  <c r="IU65235" i="7"/>
  <c r="IU65234" i="7"/>
  <c r="IU65233" i="7"/>
  <c r="IU65232" i="7"/>
  <c r="IU65231" i="7"/>
  <c r="IU65230" i="7"/>
  <c r="IU65229" i="7"/>
  <c r="IU65228" i="7"/>
  <c r="IU65227" i="7"/>
  <c r="IU65226" i="7"/>
  <c r="IU65225" i="7"/>
  <c r="IU65224" i="7"/>
  <c r="IU65223" i="7"/>
  <c r="IU65222" i="7"/>
  <c r="IU65221" i="7"/>
  <c r="IU65220" i="7"/>
  <c r="IU65219" i="7"/>
  <c r="IU65218" i="7"/>
  <c r="IU65217" i="7"/>
  <c r="IU65216" i="7"/>
  <c r="IU65215" i="7"/>
  <c r="IU65214" i="7"/>
  <c r="IU65213" i="7"/>
  <c r="IU65212" i="7"/>
  <c r="IU65211" i="7"/>
  <c r="IU65210" i="7"/>
  <c r="IU65209" i="7"/>
  <c r="IU65208" i="7"/>
  <c r="IU65207" i="7"/>
  <c r="IU65206" i="7"/>
  <c r="IU65205" i="7"/>
  <c r="IU65204" i="7"/>
  <c r="IU65203" i="7"/>
  <c r="IU65202" i="7"/>
  <c r="IU65201" i="7"/>
  <c r="IU65200" i="7"/>
  <c r="IU65199" i="7"/>
  <c r="IU65198" i="7"/>
  <c r="IU65197" i="7"/>
  <c r="IU65196" i="7"/>
  <c r="IU65195" i="7"/>
  <c r="IU65194" i="7"/>
  <c r="IU65193" i="7"/>
  <c r="IU65192" i="7"/>
  <c r="IU65191" i="7"/>
  <c r="IU65190" i="7"/>
  <c r="IU65189" i="7"/>
  <c r="IU65188" i="7"/>
  <c r="IU65187" i="7"/>
  <c r="IU65186" i="7"/>
  <c r="IU65185" i="7"/>
  <c r="IU65184" i="7"/>
  <c r="IU65183" i="7"/>
  <c r="IU65182" i="7"/>
  <c r="IU65181" i="7"/>
  <c r="IU65180" i="7"/>
  <c r="IU65179" i="7"/>
  <c r="IU65178" i="7"/>
  <c r="IU65177" i="7"/>
  <c r="IU65176" i="7"/>
  <c r="IU65175" i="7"/>
  <c r="IU65174" i="7"/>
  <c r="IU65173" i="7"/>
  <c r="IU65172" i="7"/>
  <c r="IU65171" i="7"/>
  <c r="IU65170" i="7"/>
  <c r="IU65169" i="7"/>
  <c r="IU65168" i="7"/>
  <c r="IU65167" i="7"/>
  <c r="IU65166" i="7"/>
  <c r="IU65165" i="7"/>
  <c r="IU65164" i="7"/>
  <c r="IU65163" i="7"/>
  <c r="IU65162" i="7"/>
  <c r="IU65161" i="7"/>
  <c r="IU65160" i="7"/>
  <c r="IU65159" i="7"/>
  <c r="IU65158" i="7"/>
  <c r="IU65157" i="7"/>
  <c r="IU65156" i="7"/>
  <c r="IU65155" i="7"/>
  <c r="IU65154" i="7"/>
  <c r="IU65153" i="7"/>
  <c r="IU65152" i="7"/>
  <c r="IU65151" i="7"/>
  <c r="IU65150" i="7"/>
  <c r="IU65149" i="7"/>
  <c r="IU65148" i="7"/>
  <c r="IU65147" i="7"/>
  <c r="IU65146" i="7"/>
  <c r="IU65145" i="7"/>
  <c r="IU65144" i="7"/>
  <c r="IU65143" i="7"/>
  <c r="IU65142" i="7"/>
  <c r="IU65141" i="7"/>
  <c r="IU65140" i="7"/>
  <c r="IU65139" i="7"/>
  <c r="IU65138" i="7"/>
  <c r="IU65137" i="7"/>
  <c r="IU65136" i="7"/>
  <c r="IU65135" i="7"/>
  <c r="IU65134" i="7"/>
  <c r="IU65133" i="7"/>
  <c r="IU65132" i="7"/>
  <c r="IU65131" i="7"/>
  <c r="IU65130" i="7"/>
  <c r="IU65129" i="7"/>
  <c r="IU65128" i="7"/>
  <c r="IU65127" i="7"/>
  <c r="IU65126" i="7"/>
  <c r="IU65125" i="7"/>
  <c r="IU65124" i="7"/>
  <c r="IU65123" i="7"/>
  <c r="IU65122" i="7"/>
  <c r="IU65121" i="7"/>
  <c r="IU65120" i="7"/>
  <c r="IU65119" i="7"/>
  <c r="IU65118" i="7"/>
  <c r="IU65117" i="7"/>
  <c r="IU65116" i="7"/>
  <c r="IU65115" i="7"/>
  <c r="IU65114" i="7"/>
  <c r="IU65113" i="7"/>
  <c r="IU65112" i="7"/>
  <c r="IU65111" i="7"/>
  <c r="IU65110" i="7"/>
  <c r="IU65109" i="7"/>
  <c r="IU65108" i="7"/>
  <c r="IU65107" i="7"/>
  <c r="IU65106" i="7"/>
  <c r="IU65105" i="7"/>
  <c r="IU65104" i="7"/>
  <c r="IU65103" i="7"/>
  <c r="IU65102" i="7"/>
  <c r="IU65101" i="7"/>
  <c r="IU65100" i="7"/>
  <c r="IU65099" i="7"/>
  <c r="IU65098" i="7"/>
  <c r="IU65097" i="7"/>
  <c r="IU65096" i="7"/>
  <c r="IU65095" i="7"/>
  <c r="IU65094" i="7"/>
  <c r="IU65093" i="7"/>
  <c r="IU65092" i="7"/>
  <c r="IU65091" i="7"/>
  <c r="IU65090" i="7"/>
  <c r="IU65089" i="7"/>
  <c r="IU65088" i="7"/>
  <c r="IU65087" i="7"/>
  <c r="IU65086" i="7"/>
  <c r="IU65085" i="7"/>
  <c r="IU65084" i="7"/>
  <c r="IU65083" i="7"/>
  <c r="IU65082" i="7"/>
  <c r="IU65081" i="7"/>
  <c r="IU65080" i="7"/>
  <c r="IU65079" i="7"/>
  <c r="IU65078" i="7"/>
  <c r="IU65077" i="7"/>
  <c r="IU65076" i="7"/>
  <c r="IU65075" i="7"/>
  <c r="IU65074" i="7"/>
  <c r="IU65073" i="7"/>
  <c r="IU65072" i="7"/>
  <c r="IU65071" i="7"/>
  <c r="IU65070" i="7"/>
  <c r="IU65069" i="7"/>
  <c r="IU65068" i="7"/>
  <c r="IU65067" i="7"/>
  <c r="IU65066" i="7"/>
  <c r="IU65065" i="7"/>
  <c r="IU65064" i="7"/>
  <c r="IU65063" i="7"/>
  <c r="IU65062" i="7"/>
  <c r="IU65061" i="7"/>
  <c r="IU65060" i="7"/>
  <c r="IU65059" i="7"/>
  <c r="IU65058" i="7"/>
  <c r="IU65057" i="7"/>
  <c r="IU65056" i="7"/>
  <c r="IU65055" i="7"/>
  <c r="IU65054" i="7"/>
  <c r="IU65053" i="7"/>
  <c r="IU65052" i="7"/>
  <c r="IU65051" i="7"/>
  <c r="IU65050" i="7"/>
  <c r="IU65049" i="7"/>
  <c r="IU65048" i="7"/>
  <c r="IU65047" i="7"/>
  <c r="IU65046" i="7"/>
  <c r="IU65045" i="7"/>
  <c r="IU65044" i="7"/>
  <c r="IU65043" i="7"/>
  <c r="IU65042" i="7"/>
  <c r="IU65041" i="7"/>
  <c r="IU65040" i="7"/>
  <c r="IU65039" i="7"/>
  <c r="IU65038" i="7"/>
  <c r="IU65037" i="7"/>
  <c r="IU65036" i="7"/>
  <c r="IU65035" i="7"/>
  <c r="IU65034" i="7"/>
  <c r="IU65033" i="7"/>
  <c r="IU65032" i="7"/>
  <c r="IU65031" i="7"/>
  <c r="IU65030" i="7"/>
  <c r="IU65029" i="7"/>
  <c r="IU65028" i="7"/>
  <c r="IU65027" i="7"/>
  <c r="IU65026" i="7"/>
  <c r="IU65025" i="7"/>
  <c r="IU65024" i="7"/>
  <c r="IU65023" i="7"/>
  <c r="IU65022" i="7"/>
  <c r="IU65021" i="7"/>
  <c r="IU65020" i="7"/>
  <c r="IU65019" i="7"/>
  <c r="IU65018" i="7"/>
  <c r="IU65017" i="7"/>
  <c r="IU65016" i="7"/>
  <c r="IU65015" i="7"/>
  <c r="IU65014" i="7"/>
  <c r="IU65013" i="7"/>
  <c r="IU65012" i="7"/>
  <c r="IU65011" i="7"/>
  <c r="IU65010" i="7"/>
  <c r="IU65009" i="7"/>
  <c r="IU65008" i="7"/>
  <c r="IU65007" i="7"/>
  <c r="IU65006" i="7"/>
  <c r="IU65005" i="7"/>
  <c r="IU65004" i="7"/>
  <c r="IU65003" i="7"/>
  <c r="IU65002" i="7"/>
  <c r="IU65001" i="7"/>
  <c r="I23" i="7"/>
  <c r="IV65008" i="7"/>
  <c r="IV65016" i="7"/>
  <c r="IV65024" i="7"/>
  <c r="IV65032" i="7"/>
  <c r="IV65040" i="7"/>
  <c r="IV65048" i="7"/>
  <c r="IV65056" i="7"/>
  <c r="IV65064" i="7"/>
  <c r="IV65072" i="7"/>
  <c r="IV65080" i="7"/>
  <c r="IV65088" i="7"/>
  <c r="IV65096" i="7"/>
  <c r="IV65104" i="7"/>
  <c r="IV65112" i="7"/>
  <c r="IV65120" i="7"/>
  <c r="IV65128" i="7"/>
  <c r="IV65136" i="7"/>
  <c r="IV65144" i="7"/>
  <c r="IV65152" i="7"/>
  <c r="IV65160" i="7"/>
  <c r="IV65168" i="7"/>
  <c r="IV65007" i="7"/>
  <c r="IV65015" i="7"/>
  <c r="IV65023" i="7"/>
  <c r="IV65031" i="7"/>
  <c r="IV65039" i="7"/>
  <c r="IV65047" i="7"/>
  <c r="IV65055" i="7"/>
  <c r="IV65063" i="7"/>
  <c r="IV65071" i="7"/>
  <c r="IV65079" i="7"/>
  <c r="IV65087" i="7"/>
  <c r="IV65095" i="7"/>
  <c r="IV65103" i="7"/>
  <c r="IV65111" i="7"/>
  <c r="IV65119" i="7"/>
  <c r="IV65127" i="7"/>
  <c r="IV65135" i="7"/>
  <c r="IV65143" i="7"/>
  <c r="IV65147" i="7"/>
  <c r="IV65151" i="7"/>
  <c r="IV65155" i="7"/>
  <c r="IV65159" i="7"/>
  <c r="IV65163" i="7"/>
  <c r="IV65167" i="7"/>
  <c r="IV65171" i="7"/>
  <c r="IV65001" i="7"/>
  <c r="IV65275" i="7"/>
  <c r="IV65271" i="7"/>
  <c r="IV65267" i="7"/>
  <c r="IV65263" i="7"/>
  <c r="IV65259" i="7"/>
  <c r="IV65255" i="7"/>
  <c r="IV65251" i="7"/>
  <c r="IV65247" i="7"/>
  <c r="IV65243" i="7"/>
  <c r="IV65239" i="7"/>
  <c r="IV65235" i="7"/>
  <c r="IV65231" i="7"/>
  <c r="IV65227" i="7"/>
  <c r="IV65223" i="7"/>
  <c r="IV65219" i="7"/>
  <c r="IV65215" i="7"/>
  <c r="IV65211" i="7"/>
  <c r="IV65207" i="7"/>
  <c r="IV65203" i="7"/>
  <c r="IV65199" i="7"/>
  <c r="IV65195" i="7"/>
  <c r="IV65191" i="7"/>
  <c r="IV65187" i="7"/>
  <c r="IV65183" i="7"/>
  <c r="IV65179" i="7"/>
  <c r="IV65175" i="7"/>
  <c r="IV65276" i="7"/>
  <c r="IV65272" i="7"/>
  <c r="IV65268" i="7"/>
  <c r="IV65264" i="7"/>
  <c r="IV65260" i="7"/>
  <c r="IV65256" i="7"/>
  <c r="IV65252" i="7"/>
  <c r="IV65248" i="7"/>
  <c r="IV65244" i="7"/>
  <c r="IV65240" i="7"/>
  <c r="IV65236" i="7"/>
  <c r="IV65232" i="7"/>
  <c r="IV65228" i="7"/>
  <c r="IV65226" i="7"/>
  <c r="IV65224" i="7"/>
  <c r="IV65222" i="7"/>
  <c r="IV65220" i="7"/>
  <c r="IV65218" i="7"/>
  <c r="IV65216" i="7"/>
  <c r="IV65214" i="7"/>
  <c r="IV65212" i="7"/>
  <c r="IV65210" i="7"/>
  <c r="IV65208" i="7"/>
  <c r="IV65206" i="7"/>
  <c r="IV65204" i="7"/>
  <c r="IV65202" i="7"/>
  <c r="IV65200" i="7"/>
  <c r="IV65198" i="7"/>
  <c r="IV65196" i="7"/>
  <c r="IV65194" i="7"/>
  <c r="IV65192" i="7"/>
  <c r="IV65190" i="7"/>
  <c r="IV65188" i="7"/>
  <c r="IV65186" i="7"/>
  <c r="IV65184" i="7"/>
  <c r="IV65182" i="7"/>
  <c r="IV65180" i="7"/>
  <c r="IV65178" i="7"/>
  <c r="IV65176" i="7"/>
  <c r="IV65174" i="7"/>
  <c r="IV65172" i="7"/>
  <c r="IV65002" i="7"/>
  <c r="IV65006" i="7"/>
  <c r="IV65010" i="7"/>
  <c r="IV65014" i="7"/>
  <c r="IV65018" i="7"/>
  <c r="IV65022" i="7"/>
  <c r="IV65026" i="7"/>
  <c r="IV65030" i="7"/>
  <c r="IV65034" i="7"/>
  <c r="IV65038" i="7"/>
  <c r="IV65042" i="7"/>
  <c r="IV65046" i="7"/>
  <c r="IV65050" i="7"/>
  <c r="IV65054" i="7"/>
  <c r="IV65058" i="7"/>
  <c r="IV65062" i="7"/>
  <c r="IV65066" i="7"/>
  <c r="IV65070" i="7"/>
  <c r="IV65074" i="7"/>
  <c r="IV65078" i="7"/>
  <c r="IV65082" i="7"/>
  <c r="IV65086" i="7"/>
  <c r="IV65090" i="7"/>
  <c r="IV65094" i="7"/>
  <c r="IV65098" i="7"/>
  <c r="IV65102" i="7"/>
  <c r="IV65106" i="7"/>
  <c r="IV65110" i="7"/>
  <c r="IV65114" i="7"/>
  <c r="IV65118" i="7"/>
  <c r="IV65122" i="7"/>
  <c r="IV65126" i="7"/>
  <c r="IV65130" i="7"/>
  <c r="IV65134" i="7"/>
  <c r="IV65138" i="7"/>
  <c r="IV65142" i="7"/>
  <c r="IV65146" i="7"/>
  <c r="IV65150" i="7"/>
  <c r="IV65154" i="7"/>
  <c r="IV65158" i="7"/>
  <c r="IV65162" i="7"/>
  <c r="IV65166" i="7"/>
  <c r="IV65170" i="7"/>
  <c r="IV65005" i="7"/>
  <c r="IV65009" i="7"/>
  <c r="IV65013" i="7"/>
  <c r="IV65017" i="7"/>
  <c r="IV65021" i="7"/>
  <c r="IV65025" i="7"/>
  <c r="IV65029" i="7"/>
  <c r="IV65033" i="7"/>
  <c r="IV65037" i="7"/>
  <c r="IV65041" i="7"/>
  <c r="IV65045" i="7"/>
  <c r="IV65049" i="7"/>
  <c r="IV65053" i="7"/>
  <c r="IV65057" i="7"/>
  <c r="IV65061" i="7"/>
  <c r="IV65065" i="7"/>
  <c r="IV65069" i="7"/>
  <c r="IV65073" i="7"/>
  <c r="IV65077" i="7"/>
  <c r="IV65081" i="7"/>
  <c r="IV65085" i="7"/>
  <c r="IV65089" i="7"/>
  <c r="IV65093" i="7"/>
  <c r="IV65097" i="7"/>
  <c r="IV65101" i="7"/>
  <c r="IV65105" i="7"/>
  <c r="IV65109" i="7"/>
  <c r="IV65113" i="7"/>
  <c r="IV65117" i="7"/>
  <c r="IV65121" i="7"/>
  <c r="IV65125" i="7"/>
  <c r="IV65129" i="7"/>
  <c r="IV65133" i="7"/>
  <c r="IV65137" i="7"/>
  <c r="IV65141" i="7"/>
  <c r="IV65230" i="7"/>
  <c r="IV65234" i="7"/>
  <c r="IV65238" i="7"/>
  <c r="IV65242" i="7"/>
  <c r="IV65246" i="7"/>
  <c r="IV65250" i="7"/>
  <c r="IV65254" i="7"/>
  <c r="IV65258" i="7"/>
  <c r="IV65262" i="7"/>
  <c r="IV65266" i="7"/>
  <c r="IV65270" i="7"/>
  <c r="IV65274" i="7"/>
  <c r="IV65173" i="7"/>
  <c r="IV65177" i="7"/>
  <c r="IV65181" i="7"/>
  <c r="IV65185" i="7"/>
  <c r="IV65189" i="7"/>
  <c r="IV65193" i="7"/>
  <c r="IV65197" i="7"/>
  <c r="IV65201" i="7"/>
  <c r="IV65205" i="7"/>
  <c r="IV65209" i="7"/>
  <c r="IV65213" i="7"/>
  <c r="IV65217" i="7"/>
  <c r="IV65221" i="7"/>
  <c r="IV65225" i="7"/>
  <c r="IV65229" i="7"/>
  <c r="IV65233" i="7"/>
  <c r="IV65237" i="7"/>
  <c r="IV65241" i="7"/>
  <c r="IV65245" i="7"/>
  <c r="IV65249" i="7"/>
  <c r="IV65253" i="7"/>
  <c r="IV65257" i="7"/>
  <c r="IV65261" i="7"/>
  <c r="IV65265" i="7"/>
  <c r="IV65269" i="7"/>
  <c r="IV65273" i="7"/>
  <c r="IV65169" i="7"/>
  <c r="IV65165" i="7"/>
  <c r="IV65161" i="7"/>
  <c r="IV65157" i="7"/>
  <c r="IV65153" i="7"/>
  <c r="IV65149" i="7"/>
  <c r="IV65145" i="7"/>
  <c r="IV65139" i="7"/>
  <c r="IV65131" i="7"/>
  <c r="IV65123" i="7"/>
  <c r="IV65115" i="7"/>
  <c r="IV65107" i="7"/>
  <c r="IV65099" i="7"/>
  <c r="IV65091" i="7"/>
  <c r="IV65083" i="7"/>
  <c r="IV65075" i="7"/>
  <c r="IV65067" i="7"/>
  <c r="IV65059" i="7"/>
  <c r="IV65051" i="7"/>
  <c r="IV65043" i="7"/>
  <c r="IV65035" i="7"/>
  <c r="IV65027" i="7"/>
  <c r="IV65019" i="7"/>
  <c r="IV65011" i="7"/>
  <c r="IV65003" i="7"/>
  <c r="IV65164" i="7"/>
  <c r="IV65156" i="7"/>
  <c r="IV65148" i="7"/>
  <c r="IV65140" i="7"/>
  <c r="IV65132" i="7"/>
  <c r="IV65124" i="7"/>
  <c r="IV65116" i="7"/>
  <c r="IV65108" i="7"/>
  <c r="IV65100" i="7"/>
  <c r="IV65092" i="7"/>
  <c r="IV65084" i="7"/>
  <c r="IV65076" i="7"/>
  <c r="IV65068" i="7"/>
  <c r="IV65060" i="7"/>
  <c r="IV65052" i="7"/>
  <c r="IV65044" i="7"/>
  <c r="IV65036" i="7"/>
  <c r="IV65028" i="7"/>
  <c r="IV65020" i="7"/>
  <c r="IV65012" i="7"/>
  <c r="IV65004" i="7"/>
  <c r="IV65002" i="8"/>
  <c r="IV65004" i="8"/>
  <c r="IV65006" i="8"/>
  <c r="IV65008" i="8"/>
  <c r="IV65010" i="8"/>
  <c r="IV65012" i="8"/>
  <c r="IV65014" i="8"/>
  <c r="IV65016" i="8"/>
  <c r="IV65018" i="8"/>
  <c r="IV65020" i="8"/>
  <c r="IV65022" i="8"/>
  <c r="IV65024" i="8"/>
  <c r="IV65026" i="8"/>
  <c r="IV65028" i="8"/>
  <c r="IV65030" i="8"/>
  <c r="IV65032" i="8"/>
  <c r="IV65034" i="8"/>
  <c r="IV65036" i="8"/>
  <c r="IV65038" i="8"/>
  <c r="IV65040" i="8"/>
  <c r="IV65042" i="8"/>
  <c r="IV65044" i="8"/>
  <c r="IV65046" i="8"/>
  <c r="IV65048" i="8"/>
  <c r="IV65050" i="8"/>
  <c r="IV65052" i="8"/>
  <c r="IV65054" i="8"/>
  <c r="IV65056" i="8"/>
  <c r="IV65058" i="8"/>
  <c r="IV65060" i="8"/>
  <c r="IV65062" i="8"/>
  <c r="IV65064" i="8"/>
  <c r="IV65066" i="8"/>
  <c r="IV65068" i="8"/>
  <c r="IV65070" i="8"/>
  <c r="IV65072" i="8"/>
  <c r="IV65074" i="8"/>
  <c r="IV65076" i="8"/>
  <c r="IV65078" i="8"/>
  <c r="IV65080" i="8"/>
  <c r="IV65082" i="8"/>
  <c r="IV65084" i="8"/>
  <c r="IV65086" i="8"/>
  <c r="IV65088" i="8"/>
  <c r="IV65090" i="8"/>
  <c r="IV65092" i="8"/>
  <c r="IV65094" i="8"/>
  <c r="IV65096" i="8"/>
  <c r="IV65098" i="8"/>
  <c r="IV65100" i="8"/>
  <c r="IV65102" i="8"/>
  <c r="IV65104" i="8"/>
  <c r="IV65106" i="8"/>
  <c r="IV65108" i="8"/>
  <c r="IV65110" i="8"/>
  <c r="IV65112" i="8"/>
  <c r="IV65114" i="8"/>
  <c r="IV65116" i="8"/>
  <c r="IV65118" i="8"/>
  <c r="IV65120" i="8"/>
  <c r="IV65122" i="8"/>
  <c r="IV65124" i="8"/>
  <c r="IV65126" i="8"/>
  <c r="IV65128" i="8"/>
  <c r="IV65130" i="8"/>
  <c r="IV65132" i="8"/>
  <c r="IV65134" i="8"/>
  <c r="IV65136" i="8"/>
  <c r="IV65138" i="8"/>
  <c r="IV65140" i="8"/>
  <c r="IV65142" i="8"/>
  <c r="IV65144" i="8"/>
  <c r="IV65146" i="8"/>
  <c r="IV65148" i="8"/>
  <c r="IV65150" i="8"/>
  <c r="IV65152" i="8"/>
  <c r="IV65154" i="8"/>
  <c r="IV65156" i="8"/>
  <c r="IV65158" i="8"/>
  <c r="IV65160" i="8"/>
  <c r="IV65162" i="8"/>
  <c r="IV65164" i="8"/>
  <c r="IV65166" i="8"/>
  <c r="IV65168" i="8"/>
  <c r="IV65170" i="8"/>
  <c r="IV65003" i="8"/>
  <c r="IV65005" i="8"/>
  <c r="IV65007" i="8"/>
  <c r="IV65009" i="8"/>
  <c r="IV65011" i="8"/>
  <c r="IV65013" i="8"/>
  <c r="IV65015" i="8"/>
  <c r="IV65017" i="8"/>
  <c r="IV65019" i="8"/>
  <c r="IV65021" i="8"/>
  <c r="IV65023" i="8"/>
  <c r="IV65025" i="8"/>
  <c r="IV65027" i="8"/>
  <c r="IV65029" i="8"/>
  <c r="IV65031" i="8"/>
  <c r="IV65033" i="8"/>
  <c r="IV65035" i="8"/>
  <c r="IV65037" i="8"/>
  <c r="IV65039" i="8"/>
  <c r="IV65041" i="8"/>
  <c r="IV65043" i="8"/>
  <c r="IV65045" i="8"/>
  <c r="IV65047" i="8"/>
  <c r="IV65049" i="8"/>
  <c r="IV65051" i="8"/>
  <c r="IV65053" i="8"/>
  <c r="IV65055" i="8"/>
  <c r="IV65057" i="8"/>
  <c r="IV65059" i="8"/>
  <c r="IV65061" i="8"/>
  <c r="IV65063" i="8"/>
  <c r="IV65065" i="8"/>
  <c r="IV65067" i="8"/>
  <c r="IV65069" i="8"/>
  <c r="IV65071" i="8"/>
  <c r="IV65073" i="8"/>
  <c r="IV65075" i="8"/>
  <c r="IV65077" i="8"/>
  <c r="IV65079" i="8"/>
  <c r="IV65081" i="8"/>
  <c r="IV65083" i="8"/>
  <c r="IV65085" i="8"/>
  <c r="IV65087" i="8"/>
  <c r="IV65089" i="8"/>
  <c r="IV65091" i="8"/>
  <c r="IV65093" i="8"/>
  <c r="IV65095" i="8"/>
  <c r="IV65097" i="8"/>
  <c r="IV65099" i="8"/>
  <c r="IV65101" i="8"/>
  <c r="IV65103" i="8"/>
  <c r="IV65105" i="8"/>
  <c r="IV65107" i="8"/>
  <c r="IV65109" i="8"/>
  <c r="IV65111" i="8"/>
  <c r="IV65113" i="8"/>
  <c r="IV65115" i="8"/>
  <c r="IV65117" i="8"/>
  <c r="IV65119" i="8"/>
  <c r="IV65121" i="8"/>
  <c r="IV65123" i="8"/>
  <c r="IV65125" i="8"/>
  <c r="IV65127" i="8"/>
  <c r="IV65129" i="8"/>
  <c r="IV65131" i="8"/>
  <c r="IV65133" i="8"/>
  <c r="IV65135" i="8"/>
  <c r="IV65137" i="8"/>
  <c r="IV65139" i="8"/>
  <c r="IV65141" i="8"/>
  <c r="IV65143" i="8"/>
  <c r="IV65145" i="8"/>
  <c r="IV65147" i="8"/>
  <c r="IV65149" i="8"/>
  <c r="IV65151" i="8"/>
  <c r="IV65153" i="8"/>
  <c r="IV65155" i="8"/>
  <c r="IV65157" i="8"/>
  <c r="IV65159" i="8"/>
  <c r="IV65161" i="8"/>
  <c r="IV65163" i="8"/>
  <c r="IV65165" i="8"/>
  <c r="IV65167" i="8"/>
  <c r="IV65169" i="8"/>
  <c r="IV65171" i="8"/>
  <c r="IV65001" i="8"/>
  <c r="IV65275" i="8"/>
  <c r="IV65273" i="8"/>
  <c r="IV65271" i="8"/>
  <c r="IV65269" i="8"/>
  <c r="IV65267" i="8"/>
  <c r="IV65265" i="8"/>
  <c r="IV65263" i="8"/>
  <c r="IV65261" i="8"/>
  <c r="IV65259" i="8"/>
  <c r="IV65257" i="8"/>
  <c r="IV65255" i="8"/>
  <c r="IV65253" i="8"/>
  <c r="IV65251" i="8"/>
  <c r="IV65249" i="8"/>
  <c r="IV65247" i="8"/>
  <c r="IV65245" i="8"/>
  <c r="IV65243" i="8"/>
  <c r="IV65241" i="8"/>
  <c r="IV65239" i="8"/>
  <c r="IV65237" i="8"/>
  <c r="IV65235" i="8"/>
  <c r="IV65233" i="8"/>
  <c r="IV65231" i="8"/>
  <c r="IV65229" i="8"/>
  <c r="IV65227" i="8"/>
  <c r="IV65225" i="8"/>
  <c r="IV65223" i="8"/>
  <c r="IV65221" i="8"/>
  <c r="IV65219" i="8"/>
  <c r="IV65217" i="8"/>
  <c r="IV65215" i="8"/>
  <c r="IV65213" i="8"/>
  <c r="IV65211" i="8"/>
  <c r="IV65209" i="8"/>
  <c r="IV65207" i="8"/>
  <c r="IV65205" i="8"/>
  <c r="IV65203" i="8"/>
  <c r="IV65201" i="8"/>
  <c r="IV65199" i="8"/>
  <c r="IV65197" i="8"/>
  <c r="IV65195" i="8"/>
  <c r="IV65193" i="8"/>
  <c r="IV65191" i="8"/>
  <c r="IV65189" i="8"/>
  <c r="IV65187" i="8"/>
  <c r="IV65185" i="8"/>
  <c r="IV65183" i="8"/>
  <c r="IV65181" i="8"/>
  <c r="IV65179" i="8"/>
  <c r="IV65177" i="8"/>
  <c r="IV65175" i="8"/>
  <c r="IV65173" i="8"/>
  <c r="IV65276" i="8"/>
  <c r="IV65274" i="8"/>
  <c r="IV65272" i="8"/>
  <c r="IV65270" i="8"/>
  <c r="IV65268" i="8"/>
  <c r="IV65266" i="8"/>
  <c r="IV65264" i="8"/>
  <c r="IV65262" i="8"/>
  <c r="IV65260" i="8"/>
  <c r="IV65258" i="8"/>
  <c r="IV65256" i="8"/>
  <c r="IV65254" i="8"/>
  <c r="IV65252" i="8"/>
  <c r="IV65250" i="8"/>
  <c r="IV65248" i="8"/>
  <c r="IV65246" i="8"/>
  <c r="IV65244" i="8"/>
  <c r="IV65242" i="8"/>
  <c r="IV65240" i="8"/>
  <c r="IV65238" i="8"/>
  <c r="IV65236" i="8"/>
  <c r="IV65234" i="8"/>
  <c r="IV65232" i="8"/>
  <c r="IV65230" i="8"/>
  <c r="IV65228" i="8"/>
  <c r="IV65226" i="8"/>
  <c r="IV65224" i="8"/>
  <c r="IV65222" i="8"/>
  <c r="IV65220" i="8"/>
  <c r="IV65218" i="8"/>
  <c r="IV65216" i="8"/>
  <c r="IV65214" i="8"/>
  <c r="IV65212" i="8"/>
  <c r="IV65210" i="8"/>
  <c r="IV65208" i="8"/>
  <c r="IV65206" i="8"/>
  <c r="IV65204" i="8"/>
  <c r="IV65202" i="8"/>
  <c r="IV65200" i="8"/>
  <c r="IV65198" i="8"/>
  <c r="IV65196" i="8"/>
  <c r="IV65194" i="8"/>
  <c r="IV65192" i="8"/>
  <c r="IV65190" i="8"/>
  <c r="IV65188" i="8"/>
  <c r="IV65186" i="8"/>
  <c r="IV65184" i="8"/>
  <c r="IV65182" i="8"/>
  <c r="IV65180" i="8"/>
  <c r="IV65178" i="8"/>
  <c r="IV65176" i="8"/>
  <c r="IV65174" i="8"/>
  <c r="IV65172" i="8"/>
  <c r="IV65457" i="8"/>
  <c r="I8" i="8"/>
  <c r="J8" i="8"/>
  <c r="J23" i="8"/>
</calcChain>
</file>

<file path=xl/sharedStrings.xml><?xml version="1.0" encoding="utf-8"?>
<sst xmlns="http://schemas.openxmlformats.org/spreadsheetml/2006/main" count="641" uniqueCount="51">
  <si>
    <t>Financial Services Commission</t>
  </si>
  <si>
    <t>US $</t>
  </si>
  <si>
    <t>Serial No:</t>
  </si>
  <si>
    <t>Mode of Payment:</t>
  </si>
  <si>
    <t xml:space="preserve">Signature: </t>
  </si>
  <si>
    <t>Name of  Company</t>
  </si>
  <si>
    <t>Date:</t>
  </si>
  <si>
    <t>Total</t>
  </si>
  <si>
    <t>US$</t>
  </si>
  <si>
    <t>Total Payment</t>
  </si>
  <si>
    <t>Global Business Companies</t>
  </si>
  <si>
    <t>(10 digit code)</t>
  </si>
  <si>
    <t>FSC GB Licence Number</t>
  </si>
  <si>
    <t>Management Company:</t>
  </si>
  <si>
    <t>Period covered, where applicable</t>
  </si>
  <si>
    <t>Information / report submitted</t>
  </si>
  <si>
    <t>Applicable section of the law/regulation</t>
  </si>
  <si>
    <t>USD</t>
  </si>
  <si>
    <t>S51 of Ins Act 2005</t>
  </si>
  <si>
    <t>S7(2) of FSA 2007</t>
  </si>
  <si>
    <t>S30 of FSA 2007</t>
  </si>
  <si>
    <t>S72 of Ins Act 2005</t>
  </si>
  <si>
    <t>S20 of Sec Act 2005</t>
  </si>
  <si>
    <t>S55 of Sec Act 2005</t>
  </si>
  <si>
    <t>S88 of Sec Act 2005</t>
  </si>
  <si>
    <t>S106 of Sec Act 2005</t>
  </si>
  <si>
    <t>Number of business days late</t>
  </si>
  <si>
    <t>Reg29 of Sec(CIS &amp; CEF) Reg 2008</t>
  </si>
  <si>
    <t>Wednesday</t>
  </si>
  <si>
    <t>Thursday</t>
  </si>
  <si>
    <t>Friday</t>
  </si>
  <si>
    <t>Saturday</t>
  </si>
  <si>
    <t>Sunday</t>
  </si>
  <si>
    <t>Monday</t>
  </si>
  <si>
    <t>Tuesday</t>
  </si>
  <si>
    <t>Last date** of submission</t>
  </si>
  <si>
    <t>Date** Submitted</t>
  </si>
  <si>
    <t>**Note</t>
  </si>
  <si>
    <t>PH</t>
  </si>
  <si>
    <t>ph</t>
  </si>
  <si>
    <t>Domestic Companies</t>
  </si>
  <si>
    <t>MUR</t>
  </si>
  <si>
    <t>FSC Licence Number</t>
  </si>
  <si>
    <t>Cheque/ Draft No./Bank Transfer code:</t>
  </si>
  <si>
    <t>Last submission date on coming into effect of the Rules</t>
  </si>
  <si>
    <t>Last date of submission following coming into effect of the Rules</t>
  </si>
  <si>
    <t>2. The last date of submission refers to the prescribed date under the relevant section of the law or the date as approved by the Commission or 30-03-2014, whichever comes after. In case the last date of submission falls on a weekend or a Public Holiday, the next working day should be entered as the last date of submission.</t>
  </si>
  <si>
    <t>Submissions2014/2</t>
  </si>
  <si>
    <t>Submissions2014/1</t>
  </si>
  <si>
    <t>1. Date is in format DD-MM-YYYY.</t>
  </si>
  <si>
    <t>FSC Submission of Returns, Information and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</si>
</sst>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8" formatCode="dd/mm/yyyy;@"/>
    <numFmt numFmtId="180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4" fillId="0" borderId="2" xfId="0" applyFont="1" applyBorder="1"/>
    <xf numFmtId="0" fontId="4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6" fillId="0" borderId="0" xfId="0" applyFont="1" applyBorder="1"/>
    <xf numFmtId="0" fontId="5" fillId="0" borderId="2" xfId="0" applyFont="1" applyBorder="1"/>
    <xf numFmtId="0" fontId="3" fillId="0" borderId="0" xfId="0" applyFont="1"/>
    <xf numFmtId="0" fontId="3" fillId="0" borderId="6" xfId="0" applyFont="1" applyBorder="1" applyAlignment="1">
      <alignment horizontal="center" vertical="justify"/>
    </xf>
    <xf numFmtId="0" fontId="3" fillId="0" borderId="2" xfId="0" applyFont="1" applyBorder="1" applyProtection="1">
      <protection hidden="1"/>
    </xf>
    <xf numFmtId="0" fontId="3" fillId="0" borderId="7" xfId="0" applyFont="1" applyBorder="1" applyAlignment="1" applyProtection="1">
      <alignment horizontal="center" vertical="justify"/>
      <protection hidden="1"/>
    </xf>
    <xf numFmtId="0" fontId="3" fillId="0" borderId="8" xfId="0" applyFont="1" applyBorder="1" applyAlignment="1" applyProtection="1">
      <alignment horizontal="center" vertical="justify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justify"/>
      <protection hidden="1"/>
    </xf>
    <xf numFmtId="0" fontId="3" fillId="0" borderId="11" xfId="0" applyFont="1" applyBorder="1" applyAlignment="1" applyProtection="1">
      <alignment horizontal="center" vertical="justify"/>
      <protection hidden="1"/>
    </xf>
    <xf numFmtId="0" fontId="2" fillId="0" borderId="2" xfId="0" applyFont="1" applyBorder="1" applyProtection="1">
      <protection hidden="1"/>
    </xf>
    <xf numFmtId="0" fontId="2" fillId="0" borderId="12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Protection="1"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8" fillId="0" borderId="2" xfId="0" applyFont="1" applyBorder="1"/>
    <xf numFmtId="0" fontId="8" fillId="0" borderId="0" xfId="0" applyFont="1" applyBorder="1"/>
    <xf numFmtId="171" fontId="8" fillId="0" borderId="19" xfId="1" applyFont="1" applyBorder="1" applyAlignment="1">
      <alignment horizontal="right"/>
    </xf>
    <xf numFmtId="0" fontId="8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14" fontId="2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11" fillId="0" borderId="15" xfId="0" applyFont="1" applyBorder="1" applyAlignment="1" applyProtection="1">
      <alignment wrapText="1"/>
      <protection locked="0"/>
    </xf>
    <xf numFmtId="178" fontId="10" fillId="0" borderId="15" xfId="0" applyNumberFormat="1" applyFont="1" applyBorder="1" applyProtection="1">
      <protection locked="0"/>
    </xf>
    <xf numFmtId="180" fontId="10" fillId="0" borderId="15" xfId="1" applyNumberFormat="1" applyFont="1" applyBorder="1" applyAlignment="1" applyProtection="1">
      <alignment horizontal="center"/>
      <protection hidden="1"/>
    </xf>
    <xf numFmtId="180" fontId="10" fillId="0" borderId="20" xfId="1" applyNumberFormat="1" applyFont="1" applyBorder="1" applyAlignment="1" applyProtection="1">
      <alignment horizontal="center"/>
      <protection hidden="1"/>
    </xf>
    <xf numFmtId="180" fontId="8" fillId="0" borderId="21" xfId="1" applyNumberFormat="1" applyFont="1" applyBorder="1" applyProtection="1">
      <protection hidden="1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23" xfId="0" applyFont="1" applyBorder="1" applyAlignment="1" applyProtection="1">
      <alignment horizontal="center"/>
      <protection hidden="1"/>
    </xf>
    <xf numFmtId="0" fontId="5" fillId="0" borderId="24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center" vertical="justify"/>
      <protection hidden="1"/>
    </xf>
    <xf numFmtId="0" fontId="3" fillId="0" borderId="22" xfId="0" applyFont="1" applyBorder="1" applyAlignment="1" applyProtection="1">
      <alignment horizontal="center" vertical="justify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17" xfId="0" applyFont="1" applyBorder="1" applyAlignment="1" applyProtection="1">
      <alignment horizontal="left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36"/>
  <sheetViews>
    <sheetView tabSelected="1" workbookViewId="0">
      <selection activeCell="K1" sqref="K1"/>
    </sheetView>
  </sheetViews>
  <sheetFormatPr defaultColWidth="0" defaultRowHeight="15.75" x14ac:dyDescent="0.25"/>
  <cols>
    <col min="1" max="1" width="7.140625" style="3" customWidth="1"/>
    <col min="2" max="2" width="10.5703125" style="3" customWidth="1"/>
    <col min="3" max="3" width="22.7109375" style="3" customWidth="1"/>
    <col min="4" max="4" width="17" style="3" customWidth="1"/>
    <col min="5" max="5" width="18.42578125" style="3" customWidth="1"/>
    <col min="6" max="6" width="10.5703125" style="3" customWidth="1"/>
    <col min="7" max="7" width="12" style="3" customWidth="1"/>
    <col min="8" max="21" width="10.5703125" style="3" customWidth="1"/>
    <col min="22" max="27" width="10.5703125" customWidth="1"/>
    <col min="28" max="249" width="10.5703125" style="3" customWidth="1"/>
    <col min="250" max="250" width="13.28515625" style="3" customWidth="1"/>
    <col min="251" max="251" width="4.7109375" style="3" hidden="1" customWidth="1"/>
    <col min="252" max="252" width="11.85546875" style="3" hidden="1" customWidth="1"/>
    <col min="253" max="253" width="4.85546875" style="3" hidden="1" customWidth="1"/>
    <col min="254" max="254" width="3.28515625" style="3" hidden="1" customWidth="1"/>
    <col min="255" max="255" width="5.42578125" style="3" hidden="1" customWidth="1"/>
    <col min="256" max="16384" width="4.28515625" style="3" hidden="1"/>
  </cols>
  <sheetData>
    <row r="1" spans="1:10" ht="24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7" t="s">
        <v>47</v>
      </c>
      <c r="J1" s="58"/>
    </row>
    <row r="2" spans="1:10" x14ac:dyDescent="0.25">
      <c r="A2" s="56" t="s">
        <v>50</v>
      </c>
      <c r="B2" s="56"/>
      <c r="C2" s="56"/>
      <c r="D2" s="56"/>
      <c r="E2" s="56"/>
      <c r="F2" s="56"/>
      <c r="G2" s="56"/>
      <c r="H2" s="56"/>
      <c r="I2" s="41"/>
      <c r="J2" s="1"/>
    </row>
    <row r="3" spans="1:10" ht="20.25" x14ac:dyDescent="0.3">
      <c r="A3" s="59" t="s">
        <v>40</v>
      </c>
      <c r="B3" s="59"/>
      <c r="C3" s="59"/>
      <c r="D3" s="59"/>
      <c r="E3" s="59"/>
      <c r="F3" s="59"/>
      <c r="G3" s="59"/>
      <c r="H3" s="59"/>
      <c r="I3" s="42"/>
      <c r="J3" s="8"/>
    </row>
    <row r="4" spans="1:10" ht="26.25" customHeight="1" x14ac:dyDescent="0.25">
      <c r="A4" s="17"/>
      <c r="B4" s="2"/>
      <c r="C4" s="2"/>
      <c r="D4" s="60"/>
      <c r="E4" s="60"/>
      <c r="F4" s="60"/>
      <c r="G4" s="60"/>
      <c r="H4" s="60"/>
      <c r="I4" s="60"/>
      <c r="J4" s="5"/>
    </row>
    <row r="5" spans="1:10" x14ac:dyDescent="0.25">
      <c r="A5" s="6"/>
      <c r="B5" s="4"/>
      <c r="C5" s="4"/>
      <c r="D5" s="4"/>
      <c r="E5" s="4"/>
      <c r="F5" s="4"/>
      <c r="G5" s="4"/>
      <c r="H5" s="4"/>
      <c r="I5" s="4"/>
      <c r="J5" s="5"/>
    </row>
    <row r="6" spans="1:10" ht="51.75" customHeight="1" x14ac:dyDescent="0.25">
      <c r="A6" s="18" t="s">
        <v>2</v>
      </c>
      <c r="B6" s="19" t="s">
        <v>42</v>
      </c>
      <c r="C6" s="30" t="s">
        <v>5</v>
      </c>
      <c r="D6" s="61" t="s">
        <v>15</v>
      </c>
      <c r="E6" s="61" t="s">
        <v>16</v>
      </c>
      <c r="F6" s="61" t="s">
        <v>14</v>
      </c>
      <c r="G6" s="61" t="s">
        <v>35</v>
      </c>
      <c r="H6" s="61" t="s">
        <v>36</v>
      </c>
      <c r="I6" s="61" t="s">
        <v>26</v>
      </c>
      <c r="J6" s="21" t="s">
        <v>7</v>
      </c>
    </row>
    <row r="7" spans="1:10" ht="29.25" customHeight="1" x14ac:dyDescent="0.25">
      <c r="A7" s="7"/>
      <c r="B7" s="20" t="s">
        <v>11</v>
      </c>
      <c r="C7" s="16"/>
      <c r="D7" s="62"/>
      <c r="E7" s="62"/>
      <c r="F7" s="62" t="s">
        <v>1</v>
      </c>
      <c r="G7" s="62"/>
      <c r="H7" s="62"/>
      <c r="I7" s="62" t="s">
        <v>8</v>
      </c>
      <c r="J7" s="22" t="s">
        <v>41</v>
      </c>
    </row>
    <row r="8" spans="1:10" ht="22.5" customHeight="1" x14ac:dyDescent="0.25">
      <c r="A8" s="31"/>
      <c r="B8" s="32"/>
      <c r="C8" s="33"/>
      <c r="D8" s="33"/>
      <c r="E8" s="46"/>
      <c r="F8" s="34"/>
      <c r="G8" s="47"/>
      <c r="H8" s="47"/>
      <c r="I8" s="48">
        <f>IF((IF(G8="",0,IF(H8="",0,VLOOKUP(H8,IR:IV,5,FALSE)-VLOOKUP(G8,IR:IV,5,FALSE))))&gt;0,(IF(G8="",0,IF(H8="",0,VLOOKUP(H8,IR:IV,5,FALSE)-VLOOKUP(G8,IR:IV,5,FALSE)))),0)</f>
        <v>0</v>
      </c>
      <c r="J8" s="49">
        <f>+I8*300</f>
        <v>0</v>
      </c>
    </row>
    <row r="9" spans="1:10" ht="20.100000000000001" customHeight="1" x14ac:dyDescent="0.25">
      <c r="A9" s="35"/>
      <c r="B9" s="36"/>
      <c r="C9" s="37"/>
      <c r="D9" s="33"/>
      <c r="E9" s="46"/>
      <c r="F9" s="34"/>
      <c r="G9" s="47"/>
      <c r="H9" s="47"/>
      <c r="I9" s="48">
        <f t="shared" ref="I9:I22" si="0">IF((IF(G9="",0,IF(H9="",0,VLOOKUP(H9,IR:IV,5,FALSE)-VLOOKUP(G9,IR:IV,5,FALSE))))&gt;0,(IF(G9="",0,IF(H9="",0,VLOOKUP(H9,IR:IV,5,FALSE)-VLOOKUP(G9,IR:IV,5,FALSE)))),0)</f>
        <v>0</v>
      </c>
      <c r="J9" s="49">
        <f t="shared" ref="J9:J22" si="1">+I9*300</f>
        <v>0</v>
      </c>
    </row>
    <row r="10" spans="1:10" ht="20.100000000000001" customHeight="1" x14ac:dyDescent="0.25">
      <c r="A10" s="35"/>
      <c r="B10" s="36"/>
      <c r="C10" s="37"/>
      <c r="D10" s="33"/>
      <c r="E10" s="46"/>
      <c r="F10" s="34"/>
      <c r="G10" s="47"/>
      <c r="H10" s="47"/>
      <c r="I10" s="48">
        <f t="shared" si="0"/>
        <v>0</v>
      </c>
      <c r="J10" s="49">
        <f t="shared" si="1"/>
        <v>0</v>
      </c>
    </row>
    <row r="11" spans="1:10" ht="20.100000000000001" customHeight="1" x14ac:dyDescent="0.25">
      <c r="A11" s="35"/>
      <c r="B11" s="36"/>
      <c r="C11" s="37"/>
      <c r="D11" s="33"/>
      <c r="E11" s="46"/>
      <c r="F11" s="34"/>
      <c r="G11" s="47"/>
      <c r="H11" s="47"/>
      <c r="I11" s="48">
        <f t="shared" si="0"/>
        <v>0</v>
      </c>
      <c r="J11" s="49">
        <f t="shared" si="1"/>
        <v>0</v>
      </c>
    </row>
    <row r="12" spans="1:10" ht="20.100000000000001" customHeight="1" x14ac:dyDescent="0.25">
      <c r="A12" s="35"/>
      <c r="B12" s="36"/>
      <c r="C12" s="37"/>
      <c r="D12" s="33"/>
      <c r="E12" s="46"/>
      <c r="F12" s="34"/>
      <c r="G12" s="47"/>
      <c r="H12" s="47"/>
      <c r="I12" s="48">
        <f t="shared" si="0"/>
        <v>0</v>
      </c>
      <c r="J12" s="49">
        <f t="shared" si="1"/>
        <v>0</v>
      </c>
    </row>
    <row r="13" spans="1:10" ht="20.100000000000001" customHeight="1" x14ac:dyDescent="0.25">
      <c r="A13" s="35"/>
      <c r="B13" s="36"/>
      <c r="C13" s="37"/>
      <c r="D13" s="33"/>
      <c r="E13" s="46"/>
      <c r="F13" s="34"/>
      <c r="G13" s="47"/>
      <c r="H13" s="47"/>
      <c r="I13" s="48">
        <f t="shared" si="0"/>
        <v>0</v>
      </c>
      <c r="J13" s="49">
        <f t="shared" si="1"/>
        <v>0</v>
      </c>
    </row>
    <row r="14" spans="1:10" x14ac:dyDescent="0.25">
      <c r="A14" s="35"/>
      <c r="B14" s="36"/>
      <c r="C14" s="37"/>
      <c r="D14" s="33"/>
      <c r="E14" s="46"/>
      <c r="F14" s="34"/>
      <c r="G14" s="47"/>
      <c r="H14" s="47"/>
      <c r="I14" s="48">
        <f t="shared" si="0"/>
        <v>0</v>
      </c>
      <c r="J14" s="49">
        <f t="shared" si="1"/>
        <v>0</v>
      </c>
    </row>
    <row r="15" spans="1:10" ht="20.100000000000001" customHeight="1" x14ac:dyDescent="0.25">
      <c r="A15" s="35"/>
      <c r="B15" s="36"/>
      <c r="C15" s="37"/>
      <c r="D15" s="33"/>
      <c r="E15" s="46"/>
      <c r="F15" s="34"/>
      <c r="G15" s="47"/>
      <c r="H15" s="47"/>
      <c r="I15" s="48">
        <f t="shared" si="0"/>
        <v>0</v>
      </c>
      <c r="J15" s="49">
        <f t="shared" si="1"/>
        <v>0</v>
      </c>
    </row>
    <row r="16" spans="1:10" ht="20.100000000000001" customHeight="1" x14ac:dyDescent="0.25">
      <c r="A16" s="35"/>
      <c r="B16" s="36"/>
      <c r="C16" s="37"/>
      <c r="D16" s="33"/>
      <c r="E16" s="46"/>
      <c r="F16" s="34"/>
      <c r="G16" s="47"/>
      <c r="H16" s="47"/>
      <c r="I16" s="48">
        <f t="shared" si="0"/>
        <v>0</v>
      </c>
      <c r="J16" s="49">
        <f t="shared" si="1"/>
        <v>0</v>
      </c>
    </row>
    <row r="17" spans="1:10" ht="20.100000000000001" customHeight="1" x14ac:dyDescent="0.25">
      <c r="A17" s="35"/>
      <c r="B17" s="36"/>
      <c r="C17" s="37"/>
      <c r="D17" s="33"/>
      <c r="E17" s="46"/>
      <c r="F17" s="34"/>
      <c r="G17" s="47"/>
      <c r="H17" s="47"/>
      <c r="I17" s="48">
        <f t="shared" si="0"/>
        <v>0</v>
      </c>
      <c r="J17" s="49">
        <f t="shared" si="1"/>
        <v>0</v>
      </c>
    </row>
    <row r="18" spans="1:10" ht="20.100000000000001" customHeight="1" x14ac:dyDescent="0.25">
      <c r="A18" s="35"/>
      <c r="B18" s="36"/>
      <c r="C18" s="37"/>
      <c r="D18" s="33"/>
      <c r="E18" s="46"/>
      <c r="F18" s="34"/>
      <c r="G18" s="47"/>
      <c r="H18" s="47"/>
      <c r="I18" s="48">
        <f t="shared" si="0"/>
        <v>0</v>
      </c>
      <c r="J18" s="49">
        <f t="shared" si="1"/>
        <v>0</v>
      </c>
    </row>
    <row r="19" spans="1:10" ht="20.100000000000001" customHeight="1" x14ac:dyDescent="0.25">
      <c r="A19" s="35"/>
      <c r="B19" s="36"/>
      <c r="C19" s="37"/>
      <c r="D19" s="33"/>
      <c r="E19" s="46"/>
      <c r="F19" s="34"/>
      <c r="G19" s="47"/>
      <c r="H19" s="47"/>
      <c r="I19" s="48">
        <f t="shared" si="0"/>
        <v>0</v>
      </c>
      <c r="J19" s="49">
        <f t="shared" si="1"/>
        <v>0</v>
      </c>
    </row>
    <row r="20" spans="1:10" ht="20.100000000000001" customHeight="1" x14ac:dyDescent="0.25">
      <c r="A20" s="35"/>
      <c r="B20" s="36"/>
      <c r="C20" s="37"/>
      <c r="D20" s="33"/>
      <c r="E20" s="46"/>
      <c r="F20" s="34"/>
      <c r="G20" s="47"/>
      <c r="H20" s="47"/>
      <c r="I20" s="48">
        <f t="shared" si="0"/>
        <v>0</v>
      </c>
      <c r="J20" s="49">
        <f t="shared" si="1"/>
        <v>0</v>
      </c>
    </row>
    <row r="21" spans="1:10" ht="20.100000000000001" customHeight="1" x14ac:dyDescent="0.25">
      <c r="A21" s="35"/>
      <c r="B21" s="36"/>
      <c r="C21" s="37"/>
      <c r="D21" s="33"/>
      <c r="E21" s="46"/>
      <c r="F21" s="34"/>
      <c r="G21" s="47"/>
      <c r="H21" s="47"/>
      <c r="I21" s="48">
        <f t="shared" si="0"/>
        <v>0</v>
      </c>
      <c r="J21" s="49">
        <f t="shared" si="1"/>
        <v>0</v>
      </c>
    </row>
    <row r="22" spans="1:10" ht="20.100000000000001" customHeight="1" x14ac:dyDescent="0.25">
      <c r="A22" s="35"/>
      <c r="B22" s="36"/>
      <c r="C22" s="37"/>
      <c r="D22" s="33"/>
      <c r="E22" s="46"/>
      <c r="F22" s="34"/>
      <c r="G22" s="47"/>
      <c r="H22" s="47"/>
      <c r="I22" s="48">
        <f t="shared" si="0"/>
        <v>0</v>
      </c>
      <c r="J22" s="49">
        <f t="shared" si="1"/>
        <v>0</v>
      </c>
    </row>
    <row r="23" spans="1:10" s="15" customFormat="1" ht="18.95" customHeight="1" thickBot="1" x14ac:dyDescent="0.3">
      <c r="A23" s="38"/>
      <c r="B23" s="39"/>
      <c r="C23" s="39"/>
      <c r="G23" s="63" t="s">
        <v>9</v>
      </c>
      <c r="H23" s="64"/>
      <c r="I23" s="40" t="str">
        <f>+J7</f>
        <v>MUR</v>
      </c>
      <c r="J23" s="50">
        <f>SUM(J8:J22)</f>
        <v>0</v>
      </c>
    </row>
    <row r="24" spans="1:10" ht="15" customHeight="1" thickTop="1" x14ac:dyDescent="0.25">
      <c r="A24" s="51" t="s">
        <v>37</v>
      </c>
      <c r="B24" s="52"/>
      <c r="C24" s="4"/>
      <c r="D24" s="4"/>
      <c r="E24" s="4"/>
      <c r="F24" s="4"/>
      <c r="G24" s="4"/>
      <c r="H24" s="4"/>
      <c r="I24" s="4"/>
      <c r="J24" s="5"/>
    </row>
    <row r="25" spans="1:10" ht="15" customHeight="1" x14ac:dyDescent="0.25">
      <c r="A25" s="14" t="s">
        <v>49</v>
      </c>
      <c r="B25" s="13"/>
      <c r="C25" s="4"/>
      <c r="D25" s="4"/>
      <c r="E25" s="4"/>
      <c r="F25" s="4"/>
      <c r="G25" s="4"/>
      <c r="H25" s="4"/>
      <c r="I25" s="4"/>
      <c r="J25" s="5"/>
    </row>
    <row r="26" spans="1:10" ht="28.5" customHeight="1" x14ac:dyDescent="0.25">
      <c r="A26" s="53" t="s">
        <v>46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" customHeight="1" x14ac:dyDescent="0.25">
      <c r="A27" s="14"/>
      <c r="B27" s="13"/>
      <c r="C27" s="4"/>
      <c r="D27" s="4"/>
      <c r="E27" s="4"/>
      <c r="F27" s="4"/>
      <c r="G27" s="4"/>
      <c r="H27" s="4"/>
      <c r="I27" s="4"/>
      <c r="J27" s="5"/>
    </row>
    <row r="28" spans="1:10" ht="15" customHeight="1" x14ac:dyDescent="0.25">
      <c r="A28" s="23" t="s">
        <v>3</v>
      </c>
      <c r="B28" s="4"/>
      <c r="C28" s="29"/>
      <c r="D28" s="4"/>
      <c r="E28" s="25" t="s">
        <v>43</v>
      </c>
      <c r="F28" s="4"/>
      <c r="G28" s="29"/>
      <c r="H28" s="27"/>
      <c r="I28" s="4"/>
      <c r="J28" s="5"/>
    </row>
    <row r="29" spans="1:10" ht="15" customHeight="1" x14ac:dyDescent="0.25">
      <c r="A29" s="9"/>
      <c r="B29" s="10"/>
      <c r="C29" s="10"/>
      <c r="D29" s="10"/>
      <c r="E29" s="4"/>
      <c r="F29" s="4"/>
      <c r="G29" s="4"/>
      <c r="H29" s="4"/>
      <c r="I29" s="4"/>
      <c r="J29" s="5"/>
    </row>
    <row r="30" spans="1:10" ht="15" customHeight="1" thickBot="1" x14ac:dyDescent="0.3">
      <c r="A30" s="24" t="s">
        <v>4</v>
      </c>
      <c r="B30" s="11"/>
      <c r="C30" s="28"/>
      <c r="D30" s="11"/>
      <c r="E30" s="26" t="s">
        <v>6</v>
      </c>
      <c r="F30" s="28"/>
      <c r="G30" s="28"/>
      <c r="H30" s="11"/>
      <c r="I30" s="11"/>
      <c r="J30" s="12"/>
    </row>
    <row r="56850" spans="252:252" x14ac:dyDescent="0.25">
      <c r="IR56850" s="44"/>
    </row>
    <row r="56851" spans="252:252" x14ac:dyDescent="0.25">
      <c r="IR56851" s="44"/>
    </row>
    <row r="56852" spans="252:252" x14ac:dyDescent="0.25">
      <c r="IR56852" s="44"/>
    </row>
    <row r="56853" spans="252:252" x14ac:dyDescent="0.25">
      <c r="IR56853" s="44"/>
    </row>
    <row r="56854" spans="252:252" x14ac:dyDescent="0.25">
      <c r="IR56854" s="44"/>
    </row>
    <row r="56855" spans="252:252" x14ac:dyDescent="0.25">
      <c r="IR56855" s="44"/>
    </row>
    <row r="56856" spans="252:252" x14ac:dyDescent="0.25">
      <c r="IR56856" s="44"/>
    </row>
    <row r="56857" spans="252:252" x14ac:dyDescent="0.25">
      <c r="IR56857" s="44"/>
    </row>
    <row r="56858" spans="252:252" x14ac:dyDescent="0.25">
      <c r="IR56858" s="44"/>
    </row>
    <row r="56859" spans="252:252" x14ac:dyDescent="0.25">
      <c r="IR56859" s="44"/>
    </row>
    <row r="56860" spans="252:252" x14ac:dyDescent="0.25">
      <c r="IR56860" s="44"/>
    </row>
    <row r="56861" spans="252:252" x14ac:dyDescent="0.25">
      <c r="IR56861" s="44"/>
    </row>
    <row r="56862" spans="252:252" x14ac:dyDescent="0.25">
      <c r="IR56862" s="44"/>
    </row>
    <row r="56863" spans="252:252" x14ac:dyDescent="0.25">
      <c r="IR56863" s="44"/>
    </row>
    <row r="56864" spans="252:252" x14ac:dyDescent="0.25">
      <c r="IR56864" s="44"/>
    </row>
    <row r="56865" spans="252:252" x14ac:dyDescent="0.25">
      <c r="IR56865" s="44"/>
    </row>
    <row r="56866" spans="252:252" x14ac:dyDescent="0.25">
      <c r="IR56866" s="44"/>
    </row>
    <row r="56867" spans="252:252" x14ac:dyDescent="0.25">
      <c r="IR56867" s="44"/>
    </row>
    <row r="56868" spans="252:252" x14ac:dyDescent="0.25">
      <c r="IR56868" s="44"/>
    </row>
    <row r="56869" spans="252:252" x14ac:dyDescent="0.25">
      <c r="IR56869" s="44"/>
    </row>
    <row r="56870" spans="252:252" x14ac:dyDescent="0.25">
      <c r="IR56870" s="44"/>
    </row>
    <row r="56871" spans="252:252" x14ac:dyDescent="0.25">
      <c r="IR56871" s="44"/>
    </row>
    <row r="56872" spans="252:252" x14ac:dyDescent="0.25">
      <c r="IR56872" s="44"/>
    </row>
    <row r="56873" spans="252:252" x14ac:dyDescent="0.25">
      <c r="IR56873" s="44"/>
    </row>
    <row r="56874" spans="252:252" x14ac:dyDescent="0.25">
      <c r="IR56874" s="44"/>
    </row>
    <row r="56875" spans="252:252" x14ac:dyDescent="0.25">
      <c r="IR56875" s="44"/>
    </row>
    <row r="56876" spans="252:252" x14ac:dyDescent="0.25">
      <c r="IR56876" s="44">
        <v>33604</v>
      </c>
    </row>
    <row r="56877" spans="252:252" x14ac:dyDescent="0.25">
      <c r="IR56877" s="44">
        <v>33605</v>
      </c>
    </row>
    <row r="56878" spans="252:252" x14ac:dyDescent="0.25">
      <c r="IR56878" s="44">
        <v>33606</v>
      </c>
    </row>
    <row r="56879" spans="252:252" x14ac:dyDescent="0.25">
      <c r="IR56879" s="44">
        <v>33607</v>
      </c>
    </row>
    <row r="56880" spans="252:252" x14ac:dyDescent="0.25">
      <c r="IR56880" s="44">
        <v>33608</v>
      </c>
    </row>
    <row r="56881" spans="252:252" x14ac:dyDescent="0.25">
      <c r="IR56881" s="44">
        <v>33609</v>
      </c>
    </row>
    <row r="56882" spans="252:252" x14ac:dyDescent="0.25">
      <c r="IR56882" s="44">
        <v>33610</v>
      </c>
    </row>
    <row r="56883" spans="252:252" x14ac:dyDescent="0.25">
      <c r="IR56883" s="44">
        <v>33611</v>
      </c>
    </row>
    <row r="56884" spans="252:252" x14ac:dyDescent="0.25">
      <c r="IR56884" s="44">
        <v>33612</v>
      </c>
    </row>
    <row r="56885" spans="252:252" x14ac:dyDescent="0.25">
      <c r="IR56885" s="44">
        <v>33613</v>
      </c>
    </row>
    <row r="56886" spans="252:252" x14ac:dyDescent="0.25">
      <c r="IR56886" s="44">
        <v>33614</v>
      </c>
    </row>
    <row r="56887" spans="252:252" x14ac:dyDescent="0.25">
      <c r="IR56887" s="44">
        <v>33615</v>
      </c>
    </row>
    <row r="56888" spans="252:252" x14ac:dyDescent="0.25">
      <c r="IR56888" s="44">
        <v>33616</v>
      </c>
    </row>
    <row r="56889" spans="252:252" x14ac:dyDescent="0.25">
      <c r="IR56889" s="44">
        <v>33617</v>
      </c>
    </row>
    <row r="56890" spans="252:252" x14ac:dyDescent="0.25">
      <c r="IR56890" s="44">
        <v>33618</v>
      </c>
    </row>
    <row r="56891" spans="252:252" x14ac:dyDescent="0.25">
      <c r="IR56891" s="44">
        <v>33619</v>
      </c>
    </row>
    <row r="56892" spans="252:252" x14ac:dyDescent="0.25">
      <c r="IR56892" s="44">
        <v>33620</v>
      </c>
    </row>
    <row r="56893" spans="252:252" x14ac:dyDescent="0.25">
      <c r="IR56893" s="44">
        <v>33621</v>
      </c>
    </row>
    <row r="56894" spans="252:252" x14ac:dyDescent="0.25">
      <c r="IR56894" s="44">
        <v>33622</v>
      </c>
    </row>
    <row r="56895" spans="252:252" x14ac:dyDescent="0.25">
      <c r="IR56895" s="44">
        <v>33623</v>
      </c>
    </row>
    <row r="56896" spans="252:252" x14ac:dyDescent="0.25">
      <c r="IR56896" s="44">
        <v>33624</v>
      </c>
    </row>
    <row r="56897" spans="252:252" x14ac:dyDescent="0.25">
      <c r="IR56897" s="44">
        <v>33625</v>
      </c>
    </row>
    <row r="56898" spans="252:252" x14ac:dyDescent="0.25">
      <c r="IR56898" s="44">
        <v>33626</v>
      </c>
    </row>
    <row r="56899" spans="252:252" x14ac:dyDescent="0.25">
      <c r="IR56899" s="44">
        <v>33627</v>
      </c>
    </row>
    <row r="56900" spans="252:252" x14ac:dyDescent="0.25">
      <c r="IR56900" s="44">
        <v>33628</v>
      </c>
    </row>
    <row r="56901" spans="252:252" x14ac:dyDescent="0.25">
      <c r="IR56901" s="44">
        <v>33629</v>
      </c>
    </row>
    <row r="56902" spans="252:252" x14ac:dyDescent="0.25">
      <c r="IR56902" s="44">
        <v>33630</v>
      </c>
    </row>
    <row r="56903" spans="252:252" x14ac:dyDescent="0.25">
      <c r="IR56903" s="44">
        <v>33631</v>
      </c>
    </row>
    <row r="56904" spans="252:252" x14ac:dyDescent="0.25">
      <c r="IR56904" s="44">
        <v>33632</v>
      </c>
    </row>
    <row r="56905" spans="252:252" x14ac:dyDescent="0.25">
      <c r="IR56905" s="44">
        <v>33633</v>
      </c>
    </row>
    <row r="56906" spans="252:252" x14ac:dyDescent="0.25">
      <c r="IR56906" s="44">
        <v>33634</v>
      </c>
    </row>
    <row r="56907" spans="252:252" x14ac:dyDescent="0.25">
      <c r="IR56907" s="44">
        <v>33635</v>
      </c>
    </row>
    <row r="56908" spans="252:252" x14ac:dyDescent="0.25">
      <c r="IR56908" s="44">
        <v>33636</v>
      </c>
    </row>
    <row r="56909" spans="252:252" x14ac:dyDescent="0.25">
      <c r="IR56909" s="44">
        <v>33637</v>
      </c>
    </row>
    <row r="56910" spans="252:252" x14ac:dyDescent="0.25">
      <c r="IR56910" s="44">
        <v>33638</v>
      </c>
    </row>
    <row r="56911" spans="252:252" x14ac:dyDescent="0.25">
      <c r="IR56911" s="44">
        <v>33639</v>
      </c>
    </row>
    <row r="56912" spans="252:252" x14ac:dyDescent="0.25">
      <c r="IR56912" s="44">
        <v>33640</v>
      </c>
    </row>
    <row r="56913" spans="252:252" x14ac:dyDescent="0.25">
      <c r="IR56913" s="44">
        <v>33641</v>
      </c>
    </row>
    <row r="56914" spans="252:252" x14ac:dyDescent="0.25">
      <c r="IR56914" s="44">
        <v>33642</v>
      </c>
    </row>
    <row r="56915" spans="252:252" x14ac:dyDescent="0.25">
      <c r="IR56915" s="44">
        <v>33643</v>
      </c>
    </row>
    <row r="56916" spans="252:252" x14ac:dyDescent="0.25">
      <c r="IR56916" s="44">
        <v>33644</v>
      </c>
    </row>
    <row r="56917" spans="252:252" x14ac:dyDescent="0.25">
      <c r="IR56917" s="44">
        <v>33645</v>
      </c>
    </row>
    <row r="56918" spans="252:252" x14ac:dyDescent="0.25">
      <c r="IR56918" s="44">
        <v>33646</v>
      </c>
    </row>
    <row r="56919" spans="252:252" x14ac:dyDescent="0.25">
      <c r="IR56919" s="44">
        <v>33647</v>
      </c>
    </row>
    <row r="56920" spans="252:252" x14ac:dyDescent="0.25">
      <c r="IR56920" s="44">
        <v>33648</v>
      </c>
    </row>
    <row r="56921" spans="252:252" x14ac:dyDescent="0.25">
      <c r="IR56921" s="44">
        <v>33649</v>
      </c>
    </row>
    <row r="56922" spans="252:252" x14ac:dyDescent="0.25">
      <c r="IR56922" s="44">
        <v>33650</v>
      </c>
    </row>
    <row r="56923" spans="252:252" x14ac:dyDescent="0.25">
      <c r="IR56923" s="44">
        <v>33651</v>
      </c>
    </row>
    <row r="56924" spans="252:252" x14ac:dyDescent="0.25">
      <c r="IR56924" s="44">
        <v>33652</v>
      </c>
    </row>
    <row r="56925" spans="252:252" x14ac:dyDescent="0.25">
      <c r="IR56925" s="44">
        <v>33653</v>
      </c>
    </row>
    <row r="56926" spans="252:252" x14ac:dyDescent="0.25">
      <c r="IR56926" s="44">
        <v>33654</v>
      </c>
    </row>
    <row r="56927" spans="252:252" x14ac:dyDescent="0.25">
      <c r="IR56927" s="44">
        <v>33655</v>
      </c>
    </row>
    <row r="56928" spans="252:252" x14ac:dyDescent="0.25">
      <c r="IR56928" s="44">
        <v>33656</v>
      </c>
    </row>
    <row r="56929" spans="252:252" x14ac:dyDescent="0.25">
      <c r="IR56929" s="44">
        <v>33657</v>
      </c>
    </row>
    <row r="56930" spans="252:252" x14ac:dyDescent="0.25">
      <c r="IR56930" s="44">
        <v>33658</v>
      </c>
    </row>
    <row r="56931" spans="252:252" x14ac:dyDescent="0.25">
      <c r="IR56931" s="44">
        <v>33659</v>
      </c>
    </row>
    <row r="56932" spans="252:252" x14ac:dyDescent="0.25">
      <c r="IR56932" s="44">
        <v>33660</v>
      </c>
    </row>
    <row r="56933" spans="252:252" x14ac:dyDescent="0.25">
      <c r="IR56933" s="44">
        <v>33661</v>
      </c>
    </row>
    <row r="56934" spans="252:252" x14ac:dyDescent="0.25">
      <c r="IR56934" s="44">
        <v>33662</v>
      </c>
    </row>
    <row r="56935" spans="252:252" x14ac:dyDescent="0.25">
      <c r="IR56935" s="44">
        <v>33663</v>
      </c>
    </row>
    <row r="56936" spans="252:252" x14ac:dyDescent="0.25">
      <c r="IR56936" s="44">
        <v>33664</v>
      </c>
    </row>
    <row r="56937" spans="252:252" x14ac:dyDescent="0.25">
      <c r="IR56937" s="44">
        <v>33665</v>
      </c>
    </row>
    <row r="56938" spans="252:252" x14ac:dyDescent="0.25">
      <c r="IR56938" s="44">
        <v>33666</v>
      </c>
    </row>
    <row r="56939" spans="252:252" x14ac:dyDescent="0.25">
      <c r="IR56939" s="44">
        <v>33667</v>
      </c>
    </row>
    <row r="56940" spans="252:252" x14ac:dyDescent="0.25">
      <c r="IR56940" s="44">
        <v>33668</v>
      </c>
    </row>
    <row r="56941" spans="252:252" x14ac:dyDescent="0.25">
      <c r="IR56941" s="44">
        <v>33669</v>
      </c>
    </row>
    <row r="56942" spans="252:252" x14ac:dyDescent="0.25">
      <c r="IR56942" s="44">
        <v>33670</v>
      </c>
    </row>
    <row r="56943" spans="252:252" x14ac:dyDescent="0.25">
      <c r="IR56943" s="44">
        <v>33671</v>
      </c>
    </row>
    <row r="56944" spans="252:252" x14ac:dyDescent="0.25">
      <c r="IR56944" s="44">
        <v>33672</v>
      </c>
    </row>
    <row r="56945" spans="252:252" x14ac:dyDescent="0.25">
      <c r="IR56945" s="44">
        <v>33673</v>
      </c>
    </row>
    <row r="56946" spans="252:252" x14ac:dyDescent="0.25">
      <c r="IR56946" s="44">
        <v>33674</v>
      </c>
    </row>
    <row r="56947" spans="252:252" x14ac:dyDescent="0.25">
      <c r="IR56947" s="44">
        <v>33675</v>
      </c>
    </row>
    <row r="56948" spans="252:252" x14ac:dyDescent="0.25">
      <c r="IR56948" s="44">
        <v>33676</v>
      </c>
    </row>
    <row r="56949" spans="252:252" x14ac:dyDescent="0.25">
      <c r="IR56949" s="44">
        <v>33677</v>
      </c>
    </row>
    <row r="56950" spans="252:252" x14ac:dyDescent="0.25">
      <c r="IR56950" s="44">
        <v>33678</v>
      </c>
    </row>
    <row r="56951" spans="252:252" x14ac:dyDescent="0.25">
      <c r="IR56951" s="44">
        <v>33679</v>
      </c>
    </row>
    <row r="56952" spans="252:252" x14ac:dyDescent="0.25">
      <c r="IR56952" s="44">
        <v>33680</v>
      </c>
    </row>
    <row r="56953" spans="252:252" x14ac:dyDescent="0.25">
      <c r="IR56953" s="44">
        <v>33681</v>
      </c>
    </row>
    <row r="56954" spans="252:252" x14ac:dyDescent="0.25">
      <c r="IR56954" s="44">
        <v>33682</v>
      </c>
    </row>
    <row r="56955" spans="252:252" x14ac:dyDescent="0.25">
      <c r="IR56955" s="44">
        <v>33683</v>
      </c>
    </row>
    <row r="56956" spans="252:252" x14ac:dyDescent="0.25">
      <c r="IR56956" s="44">
        <v>33684</v>
      </c>
    </row>
    <row r="56957" spans="252:252" x14ac:dyDescent="0.25">
      <c r="IR56957" s="44">
        <v>33685</v>
      </c>
    </row>
    <row r="56958" spans="252:252" x14ac:dyDescent="0.25">
      <c r="IR56958" s="44">
        <v>33686</v>
      </c>
    </row>
    <row r="56959" spans="252:252" x14ac:dyDescent="0.25">
      <c r="IR56959" s="44">
        <v>33687</v>
      </c>
    </row>
    <row r="56960" spans="252:252" x14ac:dyDescent="0.25">
      <c r="IR56960" s="44">
        <v>33688</v>
      </c>
    </row>
    <row r="56961" spans="252:252" x14ac:dyDescent="0.25">
      <c r="IR56961" s="44">
        <v>33689</v>
      </c>
    </row>
    <row r="56962" spans="252:252" x14ac:dyDescent="0.25">
      <c r="IR56962" s="44">
        <v>33690</v>
      </c>
    </row>
    <row r="56963" spans="252:252" x14ac:dyDescent="0.25">
      <c r="IR56963" s="44">
        <v>33691</v>
      </c>
    </row>
    <row r="56964" spans="252:252" x14ac:dyDescent="0.25">
      <c r="IR56964" s="44">
        <v>33692</v>
      </c>
    </row>
    <row r="56965" spans="252:252" x14ac:dyDescent="0.25">
      <c r="IR56965" s="44">
        <v>33693</v>
      </c>
    </row>
    <row r="56966" spans="252:252" x14ac:dyDescent="0.25">
      <c r="IR56966" s="44">
        <v>33694</v>
      </c>
    </row>
    <row r="56967" spans="252:252" x14ac:dyDescent="0.25">
      <c r="IR56967" s="44">
        <v>33695</v>
      </c>
    </row>
    <row r="56968" spans="252:252" x14ac:dyDescent="0.25">
      <c r="IR56968" s="44">
        <v>33696</v>
      </c>
    </row>
    <row r="56969" spans="252:252" x14ac:dyDescent="0.25">
      <c r="IR56969" s="44">
        <v>33697</v>
      </c>
    </row>
    <row r="56970" spans="252:252" x14ac:dyDescent="0.25">
      <c r="IR56970" s="44">
        <v>33698</v>
      </c>
    </row>
    <row r="56971" spans="252:252" x14ac:dyDescent="0.25">
      <c r="IR56971" s="44">
        <v>33699</v>
      </c>
    </row>
    <row r="56972" spans="252:252" x14ac:dyDescent="0.25">
      <c r="IR56972" s="44">
        <v>33700</v>
      </c>
    </row>
    <row r="56973" spans="252:252" x14ac:dyDescent="0.25">
      <c r="IR56973" s="44">
        <v>33701</v>
      </c>
    </row>
    <row r="56974" spans="252:252" x14ac:dyDescent="0.25">
      <c r="IR56974" s="44">
        <v>33702</v>
      </c>
    </row>
    <row r="56975" spans="252:252" x14ac:dyDescent="0.25">
      <c r="IR56975" s="44">
        <v>33703</v>
      </c>
    </row>
    <row r="56976" spans="252:252" x14ac:dyDescent="0.25">
      <c r="IR56976" s="44">
        <v>33704</v>
      </c>
    </row>
    <row r="56977" spans="252:252" x14ac:dyDescent="0.25">
      <c r="IR56977" s="44">
        <v>33705</v>
      </c>
    </row>
    <row r="56978" spans="252:252" x14ac:dyDescent="0.25">
      <c r="IR56978" s="44">
        <v>33706</v>
      </c>
    </row>
    <row r="56979" spans="252:252" x14ac:dyDescent="0.25">
      <c r="IR56979" s="44">
        <v>33707</v>
      </c>
    </row>
    <row r="56980" spans="252:252" x14ac:dyDescent="0.25">
      <c r="IR56980" s="44">
        <v>33708</v>
      </c>
    </row>
    <row r="56981" spans="252:252" x14ac:dyDescent="0.25">
      <c r="IR56981" s="44">
        <v>33709</v>
      </c>
    </row>
    <row r="56982" spans="252:252" x14ac:dyDescent="0.25">
      <c r="IR56982" s="44">
        <v>33710</v>
      </c>
    </row>
    <row r="56983" spans="252:252" x14ac:dyDescent="0.25">
      <c r="IR56983" s="44">
        <v>33711</v>
      </c>
    </row>
    <row r="56984" spans="252:252" x14ac:dyDescent="0.25">
      <c r="IR56984" s="44">
        <v>33712</v>
      </c>
    </row>
    <row r="56985" spans="252:252" x14ac:dyDescent="0.25">
      <c r="IR56985" s="44">
        <v>33713</v>
      </c>
    </row>
    <row r="56986" spans="252:252" x14ac:dyDescent="0.25">
      <c r="IR56986" s="44">
        <v>33714</v>
      </c>
    </row>
    <row r="56987" spans="252:252" x14ac:dyDescent="0.25">
      <c r="IR56987" s="44">
        <v>33715</v>
      </c>
    </row>
    <row r="56988" spans="252:252" x14ac:dyDescent="0.25">
      <c r="IR56988" s="44">
        <v>33716</v>
      </c>
    </row>
    <row r="56989" spans="252:252" x14ac:dyDescent="0.25">
      <c r="IR56989" s="44">
        <v>33717</v>
      </c>
    </row>
    <row r="56990" spans="252:252" x14ac:dyDescent="0.25">
      <c r="IR56990" s="44">
        <v>33718</v>
      </c>
    </row>
    <row r="56991" spans="252:252" x14ac:dyDescent="0.25">
      <c r="IR56991" s="44">
        <v>33719</v>
      </c>
    </row>
    <row r="56992" spans="252:252" x14ac:dyDescent="0.25">
      <c r="IR56992" s="44">
        <v>33720</v>
      </c>
    </row>
    <row r="56993" spans="252:252" x14ac:dyDescent="0.25">
      <c r="IR56993" s="44">
        <v>33721</v>
      </c>
    </row>
    <row r="56994" spans="252:252" x14ac:dyDescent="0.25">
      <c r="IR56994" s="44">
        <v>33722</v>
      </c>
    </row>
    <row r="56995" spans="252:252" x14ac:dyDescent="0.25">
      <c r="IR56995" s="44">
        <v>33723</v>
      </c>
    </row>
    <row r="56996" spans="252:252" x14ac:dyDescent="0.25">
      <c r="IR56996" s="44">
        <v>33724</v>
      </c>
    </row>
    <row r="56997" spans="252:252" x14ac:dyDescent="0.25">
      <c r="IR56997" s="44">
        <v>33725</v>
      </c>
    </row>
    <row r="56998" spans="252:252" x14ac:dyDescent="0.25">
      <c r="IR56998" s="44">
        <v>33726</v>
      </c>
    </row>
    <row r="56999" spans="252:252" x14ac:dyDescent="0.25">
      <c r="IR56999" s="44">
        <v>33727</v>
      </c>
    </row>
    <row r="57000" spans="252:252" x14ac:dyDescent="0.25">
      <c r="IR57000" s="44">
        <v>33728</v>
      </c>
    </row>
    <row r="57001" spans="252:252" x14ac:dyDescent="0.25">
      <c r="IR57001" s="44">
        <v>33729</v>
      </c>
    </row>
    <row r="57002" spans="252:252" x14ac:dyDescent="0.25">
      <c r="IR57002" s="44">
        <v>33730</v>
      </c>
    </row>
    <row r="57003" spans="252:252" x14ac:dyDescent="0.25">
      <c r="IR57003" s="44">
        <v>33731</v>
      </c>
    </row>
    <row r="57004" spans="252:252" x14ac:dyDescent="0.25">
      <c r="IR57004" s="44">
        <v>33732</v>
      </c>
    </row>
    <row r="57005" spans="252:252" x14ac:dyDescent="0.25">
      <c r="IR57005" s="44">
        <v>33733</v>
      </c>
    </row>
    <row r="57006" spans="252:252" x14ac:dyDescent="0.25">
      <c r="IR57006" s="44">
        <v>33734</v>
      </c>
    </row>
    <row r="57007" spans="252:252" x14ac:dyDescent="0.25">
      <c r="IR57007" s="44">
        <v>33735</v>
      </c>
    </row>
    <row r="57008" spans="252:252" x14ac:dyDescent="0.25">
      <c r="IR57008" s="44">
        <v>33736</v>
      </c>
    </row>
    <row r="57009" spans="252:252" x14ac:dyDescent="0.25">
      <c r="IR57009" s="44">
        <v>33737</v>
      </c>
    </row>
    <row r="57010" spans="252:252" x14ac:dyDescent="0.25">
      <c r="IR57010" s="44">
        <v>33738</v>
      </c>
    </row>
    <row r="57011" spans="252:252" x14ac:dyDescent="0.25">
      <c r="IR57011" s="44">
        <v>33739</v>
      </c>
    </row>
    <row r="57012" spans="252:252" x14ac:dyDescent="0.25">
      <c r="IR57012" s="44">
        <v>33740</v>
      </c>
    </row>
    <row r="57013" spans="252:252" x14ac:dyDescent="0.25">
      <c r="IR57013" s="44">
        <v>33741</v>
      </c>
    </row>
    <row r="57014" spans="252:252" x14ac:dyDescent="0.25">
      <c r="IR57014" s="44">
        <v>33742</v>
      </c>
    </row>
    <row r="57015" spans="252:252" x14ac:dyDescent="0.25">
      <c r="IR57015" s="44">
        <v>33743</v>
      </c>
    </row>
    <row r="57016" spans="252:252" x14ac:dyDescent="0.25">
      <c r="IR57016" s="44">
        <v>33744</v>
      </c>
    </row>
    <row r="57017" spans="252:252" x14ac:dyDescent="0.25">
      <c r="IR57017" s="44">
        <v>33745</v>
      </c>
    </row>
    <row r="57018" spans="252:252" x14ac:dyDescent="0.25">
      <c r="IR57018" s="44">
        <v>33746</v>
      </c>
    </row>
    <row r="57019" spans="252:252" x14ac:dyDescent="0.25">
      <c r="IR57019" s="44">
        <v>33747</v>
      </c>
    </row>
    <row r="57020" spans="252:252" x14ac:dyDescent="0.25">
      <c r="IR57020" s="44">
        <v>33748</v>
      </c>
    </row>
    <row r="57021" spans="252:252" x14ac:dyDescent="0.25">
      <c r="IR57021" s="44">
        <v>33749</v>
      </c>
    </row>
    <row r="57022" spans="252:252" x14ac:dyDescent="0.25">
      <c r="IR57022" s="44">
        <v>33750</v>
      </c>
    </row>
    <row r="57023" spans="252:252" x14ac:dyDescent="0.25">
      <c r="IR57023" s="44">
        <v>33751</v>
      </c>
    </row>
    <row r="57024" spans="252:252" x14ac:dyDescent="0.25">
      <c r="IR57024" s="44">
        <v>33752</v>
      </c>
    </row>
    <row r="57025" spans="252:252" x14ac:dyDescent="0.25">
      <c r="IR57025" s="44">
        <v>33753</v>
      </c>
    </row>
    <row r="57026" spans="252:252" x14ac:dyDescent="0.25">
      <c r="IR57026" s="44">
        <v>33754</v>
      </c>
    </row>
    <row r="57027" spans="252:252" x14ac:dyDescent="0.25">
      <c r="IR57027" s="44">
        <v>33755</v>
      </c>
    </row>
    <row r="57028" spans="252:252" x14ac:dyDescent="0.25">
      <c r="IR57028" s="44">
        <v>33756</v>
      </c>
    </row>
    <row r="57029" spans="252:252" x14ac:dyDescent="0.25">
      <c r="IR57029" s="44">
        <v>33757</v>
      </c>
    </row>
    <row r="57030" spans="252:252" x14ac:dyDescent="0.25">
      <c r="IR57030" s="44">
        <v>33758</v>
      </c>
    </row>
    <row r="57031" spans="252:252" x14ac:dyDescent="0.25">
      <c r="IR57031" s="44">
        <v>33759</v>
      </c>
    </row>
    <row r="57032" spans="252:252" x14ac:dyDescent="0.25">
      <c r="IR57032" s="44">
        <v>33760</v>
      </c>
    </row>
    <row r="57033" spans="252:252" x14ac:dyDescent="0.25">
      <c r="IR57033" s="44">
        <v>33761</v>
      </c>
    </row>
    <row r="57034" spans="252:252" x14ac:dyDescent="0.25">
      <c r="IR57034" s="44">
        <v>33762</v>
      </c>
    </row>
    <row r="57035" spans="252:252" x14ac:dyDescent="0.25">
      <c r="IR57035" s="44">
        <v>33763</v>
      </c>
    </row>
    <row r="57036" spans="252:252" x14ac:dyDescent="0.25">
      <c r="IR57036" s="44">
        <v>33764</v>
      </c>
    </row>
    <row r="57037" spans="252:252" x14ac:dyDescent="0.25">
      <c r="IR57037" s="44">
        <v>33765</v>
      </c>
    </row>
    <row r="57038" spans="252:252" x14ac:dyDescent="0.25">
      <c r="IR57038" s="44">
        <v>33766</v>
      </c>
    </row>
    <row r="57039" spans="252:252" x14ac:dyDescent="0.25">
      <c r="IR57039" s="44">
        <v>33767</v>
      </c>
    </row>
    <row r="57040" spans="252:252" x14ac:dyDescent="0.25">
      <c r="IR57040" s="44">
        <v>33768</v>
      </c>
    </row>
    <row r="57041" spans="252:252" x14ac:dyDescent="0.25">
      <c r="IR57041" s="44">
        <v>33769</v>
      </c>
    </row>
    <row r="57042" spans="252:252" x14ac:dyDescent="0.25">
      <c r="IR57042" s="44">
        <v>33770</v>
      </c>
    </row>
    <row r="57043" spans="252:252" x14ac:dyDescent="0.25">
      <c r="IR57043" s="44">
        <v>33771</v>
      </c>
    </row>
    <row r="57044" spans="252:252" x14ac:dyDescent="0.25">
      <c r="IR57044" s="44">
        <v>33772</v>
      </c>
    </row>
    <row r="57045" spans="252:252" x14ac:dyDescent="0.25">
      <c r="IR57045" s="44">
        <v>33773</v>
      </c>
    </row>
    <row r="57046" spans="252:252" x14ac:dyDescent="0.25">
      <c r="IR57046" s="44">
        <v>33774</v>
      </c>
    </row>
    <row r="57047" spans="252:252" x14ac:dyDescent="0.25">
      <c r="IR57047" s="44">
        <v>33775</v>
      </c>
    </row>
    <row r="57048" spans="252:252" x14ac:dyDescent="0.25">
      <c r="IR57048" s="44">
        <v>33776</v>
      </c>
    </row>
    <row r="57049" spans="252:252" x14ac:dyDescent="0.25">
      <c r="IR57049" s="44">
        <v>33777</v>
      </c>
    </row>
    <row r="57050" spans="252:252" x14ac:dyDescent="0.25">
      <c r="IR57050" s="44">
        <v>33778</v>
      </c>
    </row>
    <row r="57051" spans="252:252" x14ac:dyDescent="0.25">
      <c r="IR57051" s="44">
        <v>33779</v>
      </c>
    </row>
    <row r="57052" spans="252:252" x14ac:dyDescent="0.25">
      <c r="IR57052" s="44">
        <v>33780</v>
      </c>
    </row>
    <row r="57053" spans="252:252" x14ac:dyDescent="0.25">
      <c r="IR57053" s="44">
        <v>33781</v>
      </c>
    </row>
    <row r="57054" spans="252:252" x14ac:dyDescent="0.25">
      <c r="IR57054" s="44">
        <v>33782</v>
      </c>
    </row>
    <row r="57055" spans="252:252" x14ac:dyDescent="0.25">
      <c r="IR57055" s="44">
        <v>33783</v>
      </c>
    </row>
    <row r="57056" spans="252:252" x14ac:dyDescent="0.25">
      <c r="IR57056" s="44">
        <v>33784</v>
      </c>
    </row>
    <row r="57057" spans="252:252" x14ac:dyDescent="0.25">
      <c r="IR57057" s="44">
        <v>33785</v>
      </c>
    </row>
    <row r="57058" spans="252:252" x14ac:dyDescent="0.25">
      <c r="IR57058" s="44">
        <v>33786</v>
      </c>
    </row>
    <row r="57059" spans="252:252" x14ac:dyDescent="0.25">
      <c r="IR57059" s="44">
        <v>33787</v>
      </c>
    </row>
    <row r="57060" spans="252:252" x14ac:dyDescent="0.25">
      <c r="IR57060" s="44">
        <v>33788</v>
      </c>
    </row>
    <row r="57061" spans="252:252" x14ac:dyDescent="0.25">
      <c r="IR57061" s="44">
        <v>33789</v>
      </c>
    </row>
    <row r="57062" spans="252:252" x14ac:dyDescent="0.25">
      <c r="IR57062" s="44">
        <v>33790</v>
      </c>
    </row>
    <row r="57063" spans="252:252" x14ac:dyDescent="0.25">
      <c r="IR57063" s="44">
        <v>33791</v>
      </c>
    </row>
    <row r="57064" spans="252:252" x14ac:dyDescent="0.25">
      <c r="IR57064" s="44">
        <v>33792</v>
      </c>
    </row>
    <row r="57065" spans="252:252" x14ac:dyDescent="0.25">
      <c r="IR57065" s="44">
        <v>33793</v>
      </c>
    </row>
    <row r="57066" spans="252:252" x14ac:dyDescent="0.25">
      <c r="IR57066" s="44">
        <v>33794</v>
      </c>
    </row>
    <row r="57067" spans="252:252" x14ac:dyDescent="0.25">
      <c r="IR57067" s="44">
        <v>33795</v>
      </c>
    </row>
    <row r="57068" spans="252:252" x14ac:dyDescent="0.25">
      <c r="IR57068" s="44">
        <v>33796</v>
      </c>
    </row>
    <row r="57069" spans="252:252" x14ac:dyDescent="0.25">
      <c r="IR57069" s="44">
        <v>33797</v>
      </c>
    </row>
    <row r="57070" spans="252:252" x14ac:dyDescent="0.25">
      <c r="IR57070" s="44">
        <v>33798</v>
      </c>
    </row>
    <row r="57071" spans="252:252" x14ac:dyDescent="0.25">
      <c r="IR57071" s="44">
        <v>33799</v>
      </c>
    </row>
    <row r="57072" spans="252:252" x14ac:dyDescent="0.25">
      <c r="IR57072" s="44">
        <v>33800</v>
      </c>
    </row>
    <row r="57073" spans="252:252" x14ac:dyDescent="0.25">
      <c r="IR57073" s="44">
        <v>33801</v>
      </c>
    </row>
    <row r="57074" spans="252:252" x14ac:dyDescent="0.25">
      <c r="IR57074" s="44">
        <v>33802</v>
      </c>
    </row>
    <row r="57075" spans="252:252" x14ac:dyDescent="0.25">
      <c r="IR57075" s="44">
        <v>33803</v>
      </c>
    </row>
    <row r="57076" spans="252:252" x14ac:dyDescent="0.25">
      <c r="IR57076" s="44">
        <v>33804</v>
      </c>
    </row>
    <row r="57077" spans="252:252" x14ac:dyDescent="0.25">
      <c r="IR57077" s="44">
        <v>33805</v>
      </c>
    </row>
    <row r="57078" spans="252:252" x14ac:dyDescent="0.25">
      <c r="IR57078" s="44">
        <v>33806</v>
      </c>
    </row>
    <row r="57079" spans="252:252" x14ac:dyDescent="0.25">
      <c r="IR57079" s="44">
        <v>33807</v>
      </c>
    </row>
    <row r="57080" spans="252:252" x14ac:dyDescent="0.25">
      <c r="IR57080" s="44">
        <v>33808</v>
      </c>
    </row>
    <row r="57081" spans="252:252" x14ac:dyDescent="0.25">
      <c r="IR57081" s="44">
        <v>33809</v>
      </c>
    </row>
    <row r="57082" spans="252:252" x14ac:dyDescent="0.25">
      <c r="IR57082" s="44">
        <v>33810</v>
      </c>
    </row>
    <row r="57083" spans="252:252" x14ac:dyDescent="0.25">
      <c r="IR57083" s="44">
        <v>33811</v>
      </c>
    </row>
    <row r="57084" spans="252:252" x14ac:dyDescent="0.25">
      <c r="IR57084" s="44">
        <v>33812</v>
      </c>
    </row>
    <row r="57085" spans="252:252" x14ac:dyDescent="0.25">
      <c r="IR57085" s="44">
        <v>33813</v>
      </c>
    </row>
    <row r="57086" spans="252:252" x14ac:dyDescent="0.25">
      <c r="IR57086" s="44">
        <v>33814</v>
      </c>
    </row>
    <row r="57087" spans="252:252" x14ac:dyDescent="0.25">
      <c r="IR57087" s="44">
        <v>33815</v>
      </c>
    </row>
    <row r="57088" spans="252:252" x14ac:dyDescent="0.25">
      <c r="IR57088" s="44">
        <v>33816</v>
      </c>
    </row>
    <row r="57089" spans="252:252" x14ac:dyDescent="0.25">
      <c r="IR57089" s="44">
        <v>33817</v>
      </c>
    </row>
    <row r="57090" spans="252:252" x14ac:dyDescent="0.25">
      <c r="IR57090" s="44">
        <v>33818</v>
      </c>
    </row>
    <row r="57091" spans="252:252" x14ac:dyDescent="0.25">
      <c r="IR57091" s="44">
        <v>33819</v>
      </c>
    </row>
    <row r="57092" spans="252:252" x14ac:dyDescent="0.25">
      <c r="IR57092" s="44">
        <v>33820</v>
      </c>
    </row>
    <row r="57093" spans="252:252" x14ac:dyDescent="0.25">
      <c r="IR57093" s="44">
        <v>33821</v>
      </c>
    </row>
    <row r="57094" spans="252:252" x14ac:dyDescent="0.25">
      <c r="IR57094" s="44">
        <v>33822</v>
      </c>
    </row>
    <row r="57095" spans="252:252" x14ac:dyDescent="0.25">
      <c r="IR57095" s="44">
        <v>33823</v>
      </c>
    </row>
    <row r="57096" spans="252:252" x14ac:dyDescent="0.25">
      <c r="IR57096" s="44">
        <v>33824</v>
      </c>
    </row>
    <row r="57097" spans="252:252" x14ac:dyDescent="0.25">
      <c r="IR57097" s="44">
        <v>33825</v>
      </c>
    </row>
    <row r="57098" spans="252:252" x14ac:dyDescent="0.25">
      <c r="IR57098" s="44">
        <v>33826</v>
      </c>
    </row>
    <row r="57099" spans="252:252" x14ac:dyDescent="0.25">
      <c r="IR57099" s="44">
        <v>33827</v>
      </c>
    </row>
    <row r="57100" spans="252:252" x14ac:dyDescent="0.25">
      <c r="IR57100" s="44">
        <v>33828</v>
      </c>
    </row>
    <row r="57101" spans="252:252" x14ac:dyDescent="0.25">
      <c r="IR57101" s="44">
        <v>33829</v>
      </c>
    </row>
    <row r="57102" spans="252:252" x14ac:dyDescent="0.25">
      <c r="IR57102" s="44">
        <v>33830</v>
      </c>
    </row>
    <row r="57103" spans="252:252" x14ac:dyDescent="0.25">
      <c r="IR57103" s="44">
        <v>33831</v>
      </c>
    </row>
    <row r="57104" spans="252:252" x14ac:dyDescent="0.25">
      <c r="IR57104" s="44">
        <v>33832</v>
      </c>
    </row>
    <row r="57105" spans="252:252" x14ac:dyDescent="0.25">
      <c r="IR57105" s="44">
        <v>33833</v>
      </c>
    </row>
    <row r="57106" spans="252:252" x14ac:dyDescent="0.25">
      <c r="IR57106" s="44">
        <v>33834</v>
      </c>
    </row>
    <row r="57107" spans="252:252" x14ac:dyDescent="0.25">
      <c r="IR57107" s="44">
        <v>33835</v>
      </c>
    </row>
    <row r="57108" spans="252:252" x14ac:dyDescent="0.25">
      <c r="IR57108" s="44">
        <v>33836</v>
      </c>
    </row>
    <row r="57109" spans="252:252" x14ac:dyDescent="0.25">
      <c r="IR57109" s="44">
        <v>33837</v>
      </c>
    </row>
    <row r="57110" spans="252:252" x14ac:dyDescent="0.25">
      <c r="IR57110" s="44">
        <v>33838</v>
      </c>
    </row>
    <row r="57111" spans="252:252" x14ac:dyDescent="0.25">
      <c r="IR57111" s="44">
        <v>33839</v>
      </c>
    </row>
    <row r="57112" spans="252:252" x14ac:dyDescent="0.25">
      <c r="IR57112" s="44">
        <v>33840</v>
      </c>
    </row>
    <row r="57113" spans="252:252" x14ac:dyDescent="0.25">
      <c r="IR57113" s="44">
        <v>33841</v>
      </c>
    </row>
    <row r="57114" spans="252:252" x14ac:dyDescent="0.25">
      <c r="IR57114" s="44">
        <v>33842</v>
      </c>
    </row>
    <row r="57115" spans="252:252" x14ac:dyDescent="0.25">
      <c r="IR57115" s="44">
        <v>33843</v>
      </c>
    </row>
    <row r="57116" spans="252:252" x14ac:dyDescent="0.25">
      <c r="IR57116" s="44">
        <v>33844</v>
      </c>
    </row>
    <row r="57117" spans="252:252" x14ac:dyDescent="0.25">
      <c r="IR57117" s="44">
        <v>33845</v>
      </c>
    </row>
    <row r="57118" spans="252:252" x14ac:dyDescent="0.25">
      <c r="IR57118" s="44">
        <v>33846</v>
      </c>
    </row>
    <row r="57119" spans="252:252" x14ac:dyDescent="0.25">
      <c r="IR57119" s="44">
        <v>33847</v>
      </c>
    </row>
    <row r="57120" spans="252:252" x14ac:dyDescent="0.25">
      <c r="IR57120" s="44">
        <v>33848</v>
      </c>
    </row>
    <row r="57121" spans="252:252" x14ac:dyDescent="0.25">
      <c r="IR57121" s="44">
        <v>33849</v>
      </c>
    </row>
    <row r="57122" spans="252:252" x14ac:dyDescent="0.25">
      <c r="IR57122" s="44">
        <v>33850</v>
      </c>
    </row>
    <row r="57123" spans="252:252" x14ac:dyDescent="0.25">
      <c r="IR57123" s="44">
        <v>33851</v>
      </c>
    </row>
    <row r="57124" spans="252:252" x14ac:dyDescent="0.25">
      <c r="IR57124" s="44">
        <v>33852</v>
      </c>
    </row>
    <row r="57125" spans="252:252" x14ac:dyDescent="0.25">
      <c r="IR57125" s="44">
        <v>33853</v>
      </c>
    </row>
    <row r="57126" spans="252:252" x14ac:dyDescent="0.25">
      <c r="IR57126" s="44">
        <v>33854</v>
      </c>
    </row>
    <row r="57127" spans="252:252" x14ac:dyDescent="0.25">
      <c r="IR57127" s="44">
        <v>33855</v>
      </c>
    </row>
    <row r="57128" spans="252:252" x14ac:dyDescent="0.25">
      <c r="IR57128" s="44">
        <v>33856</v>
      </c>
    </row>
    <row r="57129" spans="252:252" x14ac:dyDescent="0.25">
      <c r="IR57129" s="44">
        <v>33857</v>
      </c>
    </row>
    <row r="57130" spans="252:252" x14ac:dyDescent="0.25">
      <c r="IR57130" s="44">
        <v>33858</v>
      </c>
    </row>
    <row r="57131" spans="252:252" x14ac:dyDescent="0.25">
      <c r="IR57131" s="44">
        <v>33859</v>
      </c>
    </row>
    <row r="57132" spans="252:252" x14ac:dyDescent="0.25">
      <c r="IR57132" s="44">
        <v>33860</v>
      </c>
    </row>
    <row r="57133" spans="252:252" x14ac:dyDescent="0.25">
      <c r="IR57133" s="44">
        <v>33861</v>
      </c>
    </row>
    <row r="57134" spans="252:252" x14ac:dyDescent="0.25">
      <c r="IR57134" s="44">
        <v>33862</v>
      </c>
    </row>
    <row r="57135" spans="252:252" x14ac:dyDescent="0.25">
      <c r="IR57135" s="44">
        <v>33863</v>
      </c>
    </row>
    <row r="57136" spans="252:252" x14ac:dyDescent="0.25">
      <c r="IR57136" s="44">
        <v>33864</v>
      </c>
    </row>
    <row r="57137" spans="252:252" x14ac:dyDescent="0.25">
      <c r="IR57137" s="44">
        <v>33865</v>
      </c>
    </row>
    <row r="57138" spans="252:252" x14ac:dyDescent="0.25">
      <c r="IR57138" s="44">
        <v>33866</v>
      </c>
    </row>
    <row r="57139" spans="252:252" x14ac:dyDescent="0.25">
      <c r="IR57139" s="44">
        <v>33867</v>
      </c>
    </row>
    <row r="57140" spans="252:252" x14ac:dyDescent="0.25">
      <c r="IR57140" s="44">
        <v>33868</v>
      </c>
    </row>
    <row r="57141" spans="252:252" x14ac:dyDescent="0.25">
      <c r="IR57141" s="44">
        <v>33869</v>
      </c>
    </row>
    <row r="57142" spans="252:252" x14ac:dyDescent="0.25">
      <c r="IR57142" s="44">
        <v>33870</v>
      </c>
    </row>
    <row r="57143" spans="252:252" x14ac:dyDescent="0.25">
      <c r="IR57143" s="44">
        <v>33871</v>
      </c>
    </row>
    <row r="57144" spans="252:252" x14ac:dyDescent="0.25">
      <c r="IR57144" s="44">
        <v>33872</v>
      </c>
    </row>
    <row r="57145" spans="252:252" x14ac:dyDescent="0.25">
      <c r="IR57145" s="44">
        <v>33873</v>
      </c>
    </row>
    <row r="57146" spans="252:252" x14ac:dyDescent="0.25">
      <c r="IR57146" s="44">
        <v>33874</v>
      </c>
    </row>
    <row r="57147" spans="252:252" x14ac:dyDescent="0.25">
      <c r="IR57147" s="44">
        <v>33875</v>
      </c>
    </row>
    <row r="57148" spans="252:252" x14ac:dyDescent="0.25">
      <c r="IR57148" s="44">
        <v>33876</v>
      </c>
    </row>
    <row r="57149" spans="252:252" x14ac:dyDescent="0.25">
      <c r="IR57149" s="44">
        <v>33877</v>
      </c>
    </row>
    <row r="57150" spans="252:252" x14ac:dyDescent="0.25">
      <c r="IR57150" s="44">
        <v>33878</v>
      </c>
    </row>
    <row r="57151" spans="252:252" x14ac:dyDescent="0.25">
      <c r="IR57151" s="44">
        <v>33879</v>
      </c>
    </row>
    <row r="57152" spans="252:252" x14ac:dyDescent="0.25">
      <c r="IR57152" s="44">
        <v>33880</v>
      </c>
    </row>
    <row r="57153" spans="252:252" x14ac:dyDescent="0.25">
      <c r="IR57153" s="44">
        <v>33881</v>
      </c>
    </row>
    <row r="57154" spans="252:252" x14ac:dyDescent="0.25">
      <c r="IR57154" s="44">
        <v>33882</v>
      </c>
    </row>
    <row r="57155" spans="252:252" x14ac:dyDescent="0.25">
      <c r="IR57155" s="44">
        <v>33883</v>
      </c>
    </row>
    <row r="57156" spans="252:252" x14ac:dyDescent="0.25">
      <c r="IR57156" s="44">
        <v>33884</v>
      </c>
    </row>
    <row r="57157" spans="252:252" x14ac:dyDescent="0.25">
      <c r="IR57157" s="44">
        <v>33885</v>
      </c>
    </row>
    <row r="57158" spans="252:252" x14ac:dyDescent="0.25">
      <c r="IR57158" s="44">
        <v>33886</v>
      </c>
    </row>
    <row r="57159" spans="252:252" x14ac:dyDescent="0.25">
      <c r="IR57159" s="44">
        <v>33887</v>
      </c>
    </row>
    <row r="57160" spans="252:252" x14ac:dyDescent="0.25">
      <c r="IR57160" s="44">
        <v>33888</v>
      </c>
    </row>
    <row r="57161" spans="252:252" x14ac:dyDescent="0.25">
      <c r="IR57161" s="44">
        <v>33889</v>
      </c>
    </row>
    <row r="57162" spans="252:252" x14ac:dyDescent="0.25">
      <c r="IR57162" s="44">
        <v>33890</v>
      </c>
    </row>
    <row r="57163" spans="252:252" x14ac:dyDescent="0.25">
      <c r="IR57163" s="44">
        <v>33891</v>
      </c>
    </row>
    <row r="57164" spans="252:252" x14ac:dyDescent="0.25">
      <c r="IR57164" s="44">
        <v>33892</v>
      </c>
    </row>
    <row r="57165" spans="252:252" x14ac:dyDescent="0.25">
      <c r="IR57165" s="44">
        <v>33893</v>
      </c>
    </row>
    <row r="57166" spans="252:252" x14ac:dyDescent="0.25">
      <c r="IR57166" s="44">
        <v>33894</v>
      </c>
    </row>
    <row r="57167" spans="252:252" x14ac:dyDescent="0.25">
      <c r="IR57167" s="44">
        <v>33895</v>
      </c>
    </row>
    <row r="57168" spans="252:252" x14ac:dyDescent="0.25">
      <c r="IR57168" s="44">
        <v>33896</v>
      </c>
    </row>
    <row r="57169" spans="252:252" x14ac:dyDescent="0.25">
      <c r="IR57169" s="44">
        <v>33897</v>
      </c>
    </row>
    <row r="57170" spans="252:252" x14ac:dyDescent="0.25">
      <c r="IR57170" s="44">
        <v>33898</v>
      </c>
    </row>
    <row r="57171" spans="252:252" x14ac:dyDescent="0.25">
      <c r="IR57171" s="44">
        <v>33899</v>
      </c>
    </row>
    <row r="57172" spans="252:252" x14ac:dyDescent="0.25">
      <c r="IR57172" s="44">
        <v>33900</v>
      </c>
    </row>
    <row r="57173" spans="252:252" x14ac:dyDescent="0.25">
      <c r="IR57173" s="44">
        <v>33901</v>
      </c>
    </row>
    <row r="57174" spans="252:252" x14ac:dyDescent="0.25">
      <c r="IR57174" s="44">
        <v>33902</v>
      </c>
    </row>
    <row r="57175" spans="252:252" x14ac:dyDescent="0.25">
      <c r="IR57175" s="44">
        <v>33903</v>
      </c>
    </row>
    <row r="57176" spans="252:252" x14ac:dyDescent="0.25">
      <c r="IR57176" s="44">
        <v>33904</v>
      </c>
    </row>
    <row r="57177" spans="252:252" x14ac:dyDescent="0.25">
      <c r="IR57177" s="44">
        <v>33905</v>
      </c>
    </row>
    <row r="57178" spans="252:252" x14ac:dyDescent="0.25">
      <c r="IR57178" s="44">
        <v>33906</v>
      </c>
    </row>
    <row r="57179" spans="252:252" x14ac:dyDescent="0.25">
      <c r="IR57179" s="44">
        <v>33907</v>
      </c>
    </row>
    <row r="57180" spans="252:252" x14ac:dyDescent="0.25">
      <c r="IR57180" s="44">
        <v>33908</v>
      </c>
    </row>
    <row r="57181" spans="252:252" x14ac:dyDescent="0.25">
      <c r="IR57181" s="44">
        <v>33909</v>
      </c>
    </row>
    <row r="57182" spans="252:252" x14ac:dyDescent="0.25">
      <c r="IR57182" s="44">
        <v>33910</v>
      </c>
    </row>
    <row r="57183" spans="252:252" x14ac:dyDescent="0.25">
      <c r="IR57183" s="44">
        <v>33911</v>
      </c>
    </row>
    <row r="57184" spans="252:252" x14ac:dyDescent="0.25">
      <c r="IR57184" s="44">
        <v>33912</v>
      </c>
    </row>
    <row r="57185" spans="252:252" x14ac:dyDescent="0.25">
      <c r="IR57185" s="44">
        <v>33913</v>
      </c>
    </row>
    <row r="57186" spans="252:252" x14ac:dyDescent="0.25">
      <c r="IR57186" s="44">
        <v>33914</v>
      </c>
    </row>
    <row r="57187" spans="252:252" x14ac:dyDescent="0.25">
      <c r="IR57187" s="44">
        <v>33915</v>
      </c>
    </row>
    <row r="57188" spans="252:252" x14ac:dyDescent="0.25">
      <c r="IR57188" s="44">
        <v>33916</v>
      </c>
    </row>
    <row r="57189" spans="252:252" x14ac:dyDescent="0.25">
      <c r="IR57189" s="44">
        <v>33917</v>
      </c>
    </row>
    <row r="57190" spans="252:252" x14ac:dyDescent="0.25">
      <c r="IR57190" s="44">
        <v>33918</v>
      </c>
    </row>
    <row r="57191" spans="252:252" x14ac:dyDescent="0.25">
      <c r="IR57191" s="44">
        <v>33919</v>
      </c>
    </row>
    <row r="57192" spans="252:252" x14ac:dyDescent="0.25">
      <c r="IR57192" s="44">
        <v>33920</v>
      </c>
    </row>
    <row r="57193" spans="252:252" x14ac:dyDescent="0.25">
      <c r="IR57193" s="44">
        <v>33921</v>
      </c>
    </row>
    <row r="57194" spans="252:252" x14ac:dyDescent="0.25">
      <c r="IR57194" s="44">
        <v>33922</v>
      </c>
    </row>
    <row r="57195" spans="252:252" x14ac:dyDescent="0.25">
      <c r="IR57195" s="44">
        <v>33923</v>
      </c>
    </row>
    <row r="57196" spans="252:252" x14ac:dyDescent="0.25">
      <c r="IR57196" s="44">
        <v>33924</v>
      </c>
    </row>
    <row r="57197" spans="252:252" x14ac:dyDescent="0.25">
      <c r="IR57197" s="44">
        <v>33925</v>
      </c>
    </row>
    <row r="57198" spans="252:252" x14ac:dyDescent="0.25">
      <c r="IR57198" s="44">
        <v>33926</v>
      </c>
    </row>
    <row r="57199" spans="252:252" x14ac:dyDescent="0.25">
      <c r="IR57199" s="44">
        <v>33927</v>
      </c>
    </row>
    <row r="57200" spans="252:252" x14ac:dyDescent="0.25">
      <c r="IR57200" s="44">
        <v>33928</v>
      </c>
    </row>
    <row r="57201" spans="252:252" x14ac:dyDescent="0.25">
      <c r="IR57201" s="44">
        <v>33929</v>
      </c>
    </row>
    <row r="57202" spans="252:252" x14ac:dyDescent="0.25">
      <c r="IR57202" s="44">
        <v>33930</v>
      </c>
    </row>
    <row r="57203" spans="252:252" x14ac:dyDescent="0.25">
      <c r="IR57203" s="44">
        <v>33931</v>
      </c>
    </row>
    <row r="57204" spans="252:252" x14ac:dyDescent="0.25">
      <c r="IR57204" s="44">
        <v>33932</v>
      </c>
    </row>
    <row r="57205" spans="252:252" x14ac:dyDescent="0.25">
      <c r="IR57205" s="44">
        <v>33933</v>
      </c>
    </row>
    <row r="57206" spans="252:252" x14ac:dyDescent="0.25">
      <c r="IR57206" s="44">
        <v>33934</v>
      </c>
    </row>
    <row r="57207" spans="252:252" x14ac:dyDescent="0.25">
      <c r="IR57207" s="44">
        <v>33935</v>
      </c>
    </row>
    <row r="57208" spans="252:252" x14ac:dyDescent="0.25">
      <c r="IR57208" s="44">
        <v>33936</v>
      </c>
    </row>
    <row r="57209" spans="252:252" x14ac:dyDescent="0.25">
      <c r="IR57209" s="44">
        <v>33937</v>
      </c>
    </row>
    <row r="57210" spans="252:252" x14ac:dyDescent="0.25">
      <c r="IR57210" s="44">
        <v>33938</v>
      </c>
    </row>
    <row r="57211" spans="252:252" x14ac:dyDescent="0.25">
      <c r="IR57211" s="44">
        <v>33939</v>
      </c>
    </row>
    <row r="57212" spans="252:252" x14ac:dyDescent="0.25">
      <c r="IR57212" s="44">
        <v>33940</v>
      </c>
    </row>
    <row r="57213" spans="252:252" x14ac:dyDescent="0.25">
      <c r="IR57213" s="44">
        <v>33941</v>
      </c>
    </row>
    <row r="57214" spans="252:252" x14ac:dyDescent="0.25">
      <c r="IR57214" s="44">
        <v>33942</v>
      </c>
    </row>
    <row r="57215" spans="252:252" x14ac:dyDescent="0.25">
      <c r="IR57215" s="44">
        <v>33943</v>
      </c>
    </row>
    <row r="57216" spans="252:252" x14ac:dyDescent="0.25">
      <c r="IR57216" s="44">
        <v>33944</v>
      </c>
    </row>
    <row r="57217" spans="252:252" x14ac:dyDescent="0.25">
      <c r="IR57217" s="44">
        <v>33945</v>
      </c>
    </row>
    <row r="57218" spans="252:252" x14ac:dyDescent="0.25">
      <c r="IR57218" s="44">
        <v>33946</v>
      </c>
    </row>
    <row r="57219" spans="252:252" x14ac:dyDescent="0.25">
      <c r="IR57219" s="44">
        <v>33947</v>
      </c>
    </row>
    <row r="57220" spans="252:252" x14ac:dyDescent="0.25">
      <c r="IR57220" s="44">
        <v>33948</v>
      </c>
    </row>
    <row r="57221" spans="252:252" x14ac:dyDescent="0.25">
      <c r="IR57221" s="44">
        <v>33949</v>
      </c>
    </row>
    <row r="57222" spans="252:252" x14ac:dyDescent="0.25">
      <c r="IR57222" s="44">
        <v>33950</v>
      </c>
    </row>
    <row r="57223" spans="252:252" x14ac:dyDescent="0.25">
      <c r="IR57223" s="44">
        <v>33951</v>
      </c>
    </row>
    <row r="57224" spans="252:252" x14ac:dyDescent="0.25">
      <c r="IR57224" s="44">
        <v>33952</v>
      </c>
    </row>
    <row r="57225" spans="252:252" x14ac:dyDescent="0.25">
      <c r="IR57225" s="44">
        <v>33953</v>
      </c>
    </row>
    <row r="57226" spans="252:252" x14ac:dyDescent="0.25">
      <c r="IR57226" s="44">
        <v>33954</v>
      </c>
    </row>
    <row r="57227" spans="252:252" x14ac:dyDescent="0.25">
      <c r="IR57227" s="44">
        <v>33955</v>
      </c>
    </row>
    <row r="57228" spans="252:252" x14ac:dyDescent="0.25">
      <c r="IR57228" s="44">
        <v>33956</v>
      </c>
    </row>
    <row r="57229" spans="252:252" x14ac:dyDescent="0.25">
      <c r="IR57229" s="44">
        <v>33957</v>
      </c>
    </row>
    <row r="57230" spans="252:252" x14ac:dyDescent="0.25">
      <c r="IR57230" s="44">
        <v>33958</v>
      </c>
    </row>
    <row r="57231" spans="252:252" x14ac:dyDescent="0.25">
      <c r="IR57231" s="44">
        <v>33959</v>
      </c>
    </row>
    <row r="57232" spans="252:252" x14ac:dyDescent="0.25">
      <c r="IR57232" s="44">
        <v>33960</v>
      </c>
    </row>
    <row r="57233" spans="252:252" x14ac:dyDescent="0.25">
      <c r="IR57233" s="44">
        <v>33961</v>
      </c>
    </row>
    <row r="57234" spans="252:252" x14ac:dyDescent="0.25">
      <c r="IR57234" s="44">
        <v>33962</v>
      </c>
    </row>
    <row r="57235" spans="252:252" x14ac:dyDescent="0.25">
      <c r="IR57235" s="44">
        <v>33963</v>
      </c>
    </row>
    <row r="57236" spans="252:252" x14ac:dyDescent="0.25">
      <c r="IR57236" s="44">
        <v>33964</v>
      </c>
    </row>
    <row r="57237" spans="252:252" x14ac:dyDescent="0.25">
      <c r="IR57237" s="44">
        <v>33965</v>
      </c>
    </row>
    <row r="57238" spans="252:252" x14ac:dyDescent="0.25">
      <c r="IR57238" s="44">
        <v>33966</v>
      </c>
    </row>
    <row r="57239" spans="252:252" x14ac:dyDescent="0.25">
      <c r="IR57239" s="44">
        <v>33967</v>
      </c>
    </row>
    <row r="57240" spans="252:252" x14ac:dyDescent="0.25">
      <c r="IR57240" s="44">
        <v>33968</v>
      </c>
    </row>
    <row r="57241" spans="252:252" x14ac:dyDescent="0.25">
      <c r="IR57241" s="44">
        <v>33969</v>
      </c>
    </row>
    <row r="57242" spans="252:252" x14ac:dyDescent="0.25">
      <c r="IR57242" s="44">
        <v>33970</v>
      </c>
    </row>
    <row r="57243" spans="252:252" x14ac:dyDescent="0.25">
      <c r="IR57243" s="44">
        <v>33971</v>
      </c>
    </row>
    <row r="57244" spans="252:252" x14ac:dyDescent="0.25">
      <c r="IR57244" s="44">
        <v>33972</v>
      </c>
    </row>
    <row r="57245" spans="252:252" x14ac:dyDescent="0.25">
      <c r="IR57245" s="44">
        <v>33973</v>
      </c>
    </row>
    <row r="57246" spans="252:252" x14ac:dyDescent="0.25">
      <c r="IR57246" s="44">
        <v>33974</v>
      </c>
    </row>
    <row r="57247" spans="252:252" x14ac:dyDescent="0.25">
      <c r="IR57247" s="44">
        <v>33975</v>
      </c>
    </row>
    <row r="57248" spans="252:252" x14ac:dyDescent="0.25">
      <c r="IR57248" s="44">
        <v>33976</v>
      </c>
    </row>
    <row r="57249" spans="252:252" x14ac:dyDescent="0.25">
      <c r="IR57249" s="44">
        <v>33977</v>
      </c>
    </row>
    <row r="57250" spans="252:252" x14ac:dyDescent="0.25">
      <c r="IR57250" s="44">
        <v>33978</v>
      </c>
    </row>
    <row r="57251" spans="252:252" x14ac:dyDescent="0.25">
      <c r="IR57251" s="44">
        <v>33979</v>
      </c>
    </row>
    <row r="57252" spans="252:252" x14ac:dyDescent="0.25">
      <c r="IR57252" s="44">
        <v>33980</v>
      </c>
    </row>
    <row r="57253" spans="252:252" x14ac:dyDescent="0.25">
      <c r="IR57253" s="44">
        <v>33981</v>
      </c>
    </row>
    <row r="57254" spans="252:252" x14ac:dyDescent="0.25">
      <c r="IR57254" s="44">
        <v>33982</v>
      </c>
    </row>
    <row r="57255" spans="252:252" x14ac:dyDescent="0.25">
      <c r="IR57255" s="44">
        <v>33983</v>
      </c>
    </row>
    <row r="57256" spans="252:252" x14ac:dyDescent="0.25">
      <c r="IR57256" s="44">
        <v>33984</v>
      </c>
    </row>
    <row r="57257" spans="252:252" x14ac:dyDescent="0.25">
      <c r="IR57257" s="44">
        <v>33985</v>
      </c>
    </row>
    <row r="57258" spans="252:252" x14ac:dyDescent="0.25">
      <c r="IR57258" s="44">
        <v>33986</v>
      </c>
    </row>
    <row r="57259" spans="252:252" x14ac:dyDescent="0.25">
      <c r="IR57259" s="44">
        <v>33987</v>
      </c>
    </row>
    <row r="57260" spans="252:252" x14ac:dyDescent="0.25">
      <c r="IR57260" s="44">
        <v>33988</v>
      </c>
    </row>
    <row r="57261" spans="252:252" x14ac:dyDescent="0.25">
      <c r="IR57261" s="44">
        <v>33989</v>
      </c>
    </row>
    <row r="57262" spans="252:252" x14ac:dyDescent="0.25">
      <c r="IR57262" s="44">
        <v>33990</v>
      </c>
    </row>
    <row r="57263" spans="252:252" x14ac:dyDescent="0.25">
      <c r="IR57263" s="44">
        <v>33991</v>
      </c>
    </row>
    <row r="57264" spans="252:252" x14ac:dyDescent="0.25">
      <c r="IR57264" s="44">
        <v>33992</v>
      </c>
    </row>
    <row r="57265" spans="252:252" x14ac:dyDescent="0.25">
      <c r="IR57265" s="44">
        <v>33993</v>
      </c>
    </row>
    <row r="57266" spans="252:252" x14ac:dyDescent="0.25">
      <c r="IR57266" s="44">
        <v>33994</v>
      </c>
    </row>
    <row r="57267" spans="252:252" x14ac:dyDescent="0.25">
      <c r="IR57267" s="44">
        <v>33995</v>
      </c>
    </row>
    <row r="57268" spans="252:252" x14ac:dyDescent="0.25">
      <c r="IR57268" s="44">
        <v>33996</v>
      </c>
    </row>
    <row r="57269" spans="252:252" x14ac:dyDescent="0.25">
      <c r="IR57269" s="44">
        <v>33997</v>
      </c>
    </row>
    <row r="57270" spans="252:252" x14ac:dyDescent="0.25">
      <c r="IR57270" s="44">
        <v>33998</v>
      </c>
    </row>
    <row r="57271" spans="252:252" x14ac:dyDescent="0.25">
      <c r="IR57271" s="44">
        <v>33999</v>
      </c>
    </row>
    <row r="57272" spans="252:252" x14ac:dyDescent="0.25">
      <c r="IR57272" s="44">
        <v>34000</v>
      </c>
    </row>
    <row r="57273" spans="252:252" x14ac:dyDescent="0.25">
      <c r="IR57273" s="44">
        <v>34001</v>
      </c>
    </row>
    <row r="57274" spans="252:252" x14ac:dyDescent="0.25">
      <c r="IR57274" s="44">
        <v>34002</v>
      </c>
    </row>
    <row r="57275" spans="252:252" x14ac:dyDescent="0.25">
      <c r="IR57275" s="44">
        <v>34003</v>
      </c>
    </row>
    <row r="57276" spans="252:252" x14ac:dyDescent="0.25">
      <c r="IR57276" s="44">
        <v>34004</v>
      </c>
    </row>
    <row r="57277" spans="252:252" x14ac:dyDescent="0.25">
      <c r="IR57277" s="44">
        <v>34005</v>
      </c>
    </row>
    <row r="57278" spans="252:252" x14ac:dyDescent="0.25">
      <c r="IR57278" s="44">
        <v>34006</v>
      </c>
    </row>
    <row r="57279" spans="252:252" x14ac:dyDescent="0.25">
      <c r="IR57279" s="44">
        <v>34007</v>
      </c>
    </row>
    <row r="57280" spans="252:252" x14ac:dyDescent="0.25">
      <c r="IR57280" s="44">
        <v>34008</v>
      </c>
    </row>
    <row r="57281" spans="252:252" x14ac:dyDescent="0.25">
      <c r="IR57281" s="44">
        <v>34009</v>
      </c>
    </row>
    <row r="57282" spans="252:252" x14ac:dyDescent="0.25">
      <c r="IR57282" s="44">
        <v>34010</v>
      </c>
    </row>
    <row r="57283" spans="252:252" x14ac:dyDescent="0.25">
      <c r="IR57283" s="44">
        <v>34011</v>
      </c>
    </row>
    <row r="57284" spans="252:252" x14ac:dyDescent="0.25">
      <c r="IR57284" s="44">
        <v>34012</v>
      </c>
    </row>
    <row r="57285" spans="252:252" x14ac:dyDescent="0.25">
      <c r="IR57285" s="44">
        <v>34013</v>
      </c>
    </row>
    <row r="57286" spans="252:252" x14ac:dyDescent="0.25">
      <c r="IR57286" s="44">
        <v>34014</v>
      </c>
    </row>
    <row r="57287" spans="252:252" x14ac:dyDescent="0.25">
      <c r="IR57287" s="44">
        <v>34015</v>
      </c>
    </row>
    <row r="57288" spans="252:252" x14ac:dyDescent="0.25">
      <c r="IR57288" s="44">
        <v>34016</v>
      </c>
    </row>
    <row r="57289" spans="252:252" x14ac:dyDescent="0.25">
      <c r="IR57289" s="44">
        <v>34017</v>
      </c>
    </row>
    <row r="57290" spans="252:252" x14ac:dyDescent="0.25">
      <c r="IR57290" s="44">
        <v>34018</v>
      </c>
    </row>
    <row r="57291" spans="252:252" x14ac:dyDescent="0.25">
      <c r="IR57291" s="44">
        <v>34019</v>
      </c>
    </row>
    <row r="57292" spans="252:252" x14ac:dyDescent="0.25">
      <c r="IR57292" s="44">
        <v>34020</v>
      </c>
    </row>
    <row r="57293" spans="252:252" x14ac:dyDescent="0.25">
      <c r="IR57293" s="44">
        <v>34021</v>
      </c>
    </row>
    <row r="57294" spans="252:252" x14ac:dyDescent="0.25">
      <c r="IR57294" s="44">
        <v>34022</v>
      </c>
    </row>
    <row r="57295" spans="252:252" x14ac:dyDescent="0.25">
      <c r="IR57295" s="44">
        <v>34023</v>
      </c>
    </row>
    <row r="57296" spans="252:252" x14ac:dyDescent="0.25">
      <c r="IR57296" s="44">
        <v>34024</v>
      </c>
    </row>
    <row r="57297" spans="252:252" x14ac:dyDescent="0.25">
      <c r="IR57297" s="44">
        <v>34025</v>
      </c>
    </row>
    <row r="57298" spans="252:252" x14ac:dyDescent="0.25">
      <c r="IR57298" s="44">
        <v>34026</v>
      </c>
    </row>
    <row r="57299" spans="252:252" x14ac:dyDescent="0.25">
      <c r="IR57299" s="44">
        <v>34027</v>
      </c>
    </row>
    <row r="57300" spans="252:252" x14ac:dyDescent="0.25">
      <c r="IR57300" s="44">
        <v>34028</v>
      </c>
    </row>
    <row r="57301" spans="252:252" x14ac:dyDescent="0.25">
      <c r="IR57301" s="44">
        <v>34029</v>
      </c>
    </row>
    <row r="57302" spans="252:252" x14ac:dyDescent="0.25">
      <c r="IR57302" s="44">
        <v>34030</v>
      </c>
    </row>
    <row r="57303" spans="252:252" x14ac:dyDescent="0.25">
      <c r="IR57303" s="44">
        <v>34031</v>
      </c>
    </row>
    <row r="57304" spans="252:252" x14ac:dyDescent="0.25">
      <c r="IR57304" s="44">
        <v>34032</v>
      </c>
    </row>
    <row r="57305" spans="252:252" x14ac:dyDescent="0.25">
      <c r="IR57305" s="44">
        <v>34033</v>
      </c>
    </row>
    <row r="57306" spans="252:252" x14ac:dyDescent="0.25">
      <c r="IR57306" s="44">
        <v>34034</v>
      </c>
    </row>
    <row r="57307" spans="252:252" x14ac:dyDescent="0.25">
      <c r="IR57307" s="44">
        <v>34035</v>
      </c>
    </row>
    <row r="57308" spans="252:252" x14ac:dyDescent="0.25">
      <c r="IR57308" s="44">
        <v>34036</v>
      </c>
    </row>
    <row r="57309" spans="252:252" x14ac:dyDescent="0.25">
      <c r="IR57309" s="44">
        <v>34037</v>
      </c>
    </row>
    <row r="57310" spans="252:252" x14ac:dyDescent="0.25">
      <c r="IR57310" s="44">
        <v>34038</v>
      </c>
    </row>
    <row r="57311" spans="252:252" x14ac:dyDescent="0.25">
      <c r="IR57311" s="44">
        <v>34039</v>
      </c>
    </row>
    <row r="57312" spans="252:252" x14ac:dyDescent="0.25">
      <c r="IR57312" s="44">
        <v>34040</v>
      </c>
    </row>
    <row r="57313" spans="252:252" x14ac:dyDescent="0.25">
      <c r="IR57313" s="44">
        <v>34041</v>
      </c>
    </row>
    <row r="57314" spans="252:252" x14ac:dyDescent="0.25">
      <c r="IR57314" s="44">
        <v>34042</v>
      </c>
    </row>
    <row r="57315" spans="252:252" x14ac:dyDescent="0.25">
      <c r="IR57315" s="44">
        <v>34043</v>
      </c>
    </row>
    <row r="57316" spans="252:252" x14ac:dyDescent="0.25">
      <c r="IR57316" s="44">
        <v>34044</v>
      </c>
    </row>
    <row r="57317" spans="252:252" x14ac:dyDescent="0.25">
      <c r="IR57317" s="44">
        <v>34045</v>
      </c>
    </row>
    <row r="57318" spans="252:252" x14ac:dyDescent="0.25">
      <c r="IR57318" s="44">
        <v>34046</v>
      </c>
    </row>
    <row r="57319" spans="252:252" x14ac:dyDescent="0.25">
      <c r="IR57319" s="44">
        <v>34047</v>
      </c>
    </row>
    <row r="57320" spans="252:252" x14ac:dyDescent="0.25">
      <c r="IR57320" s="44">
        <v>34048</v>
      </c>
    </row>
    <row r="57321" spans="252:252" x14ac:dyDescent="0.25">
      <c r="IR57321" s="44">
        <v>34049</v>
      </c>
    </row>
    <row r="57322" spans="252:252" x14ac:dyDescent="0.25">
      <c r="IR57322" s="44">
        <v>34050</v>
      </c>
    </row>
    <row r="57323" spans="252:252" x14ac:dyDescent="0.25">
      <c r="IR57323" s="44">
        <v>34051</v>
      </c>
    </row>
    <row r="57324" spans="252:252" x14ac:dyDescent="0.25">
      <c r="IR57324" s="44">
        <v>34052</v>
      </c>
    </row>
    <row r="57325" spans="252:252" x14ac:dyDescent="0.25">
      <c r="IR57325" s="44">
        <v>34053</v>
      </c>
    </row>
    <row r="57326" spans="252:252" x14ac:dyDescent="0.25">
      <c r="IR57326" s="44">
        <v>34054</v>
      </c>
    </row>
    <row r="57327" spans="252:252" x14ac:dyDescent="0.25">
      <c r="IR57327" s="44">
        <v>34055</v>
      </c>
    </row>
    <row r="57328" spans="252:252" x14ac:dyDescent="0.25">
      <c r="IR57328" s="44">
        <v>34056</v>
      </c>
    </row>
    <row r="57329" spans="252:252" x14ac:dyDescent="0.25">
      <c r="IR57329" s="44">
        <v>34057</v>
      </c>
    </row>
    <row r="57330" spans="252:252" x14ac:dyDescent="0.25">
      <c r="IR57330" s="44">
        <v>34058</v>
      </c>
    </row>
    <row r="57331" spans="252:252" x14ac:dyDescent="0.25">
      <c r="IR57331" s="44">
        <v>34059</v>
      </c>
    </row>
    <row r="57332" spans="252:252" x14ac:dyDescent="0.25">
      <c r="IR57332" s="44">
        <v>34060</v>
      </c>
    </row>
    <row r="57333" spans="252:252" x14ac:dyDescent="0.25">
      <c r="IR57333" s="44">
        <v>34061</v>
      </c>
    </row>
    <row r="57334" spans="252:252" x14ac:dyDescent="0.25">
      <c r="IR57334" s="44">
        <v>34062</v>
      </c>
    </row>
    <row r="57335" spans="252:252" x14ac:dyDescent="0.25">
      <c r="IR57335" s="44">
        <v>34063</v>
      </c>
    </row>
    <row r="57336" spans="252:252" x14ac:dyDescent="0.25">
      <c r="IR57336" s="44">
        <v>34064</v>
      </c>
    </row>
    <row r="57337" spans="252:252" x14ac:dyDescent="0.25">
      <c r="IR57337" s="44">
        <v>34065</v>
      </c>
    </row>
    <row r="57338" spans="252:252" x14ac:dyDescent="0.25">
      <c r="IR57338" s="44">
        <v>34066</v>
      </c>
    </row>
    <row r="57339" spans="252:252" x14ac:dyDescent="0.25">
      <c r="IR57339" s="44">
        <v>34067</v>
      </c>
    </row>
    <row r="57340" spans="252:252" x14ac:dyDescent="0.25">
      <c r="IR57340" s="44">
        <v>34068</v>
      </c>
    </row>
    <row r="57341" spans="252:252" x14ac:dyDescent="0.25">
      <c r="IR57341" s="44">
        <v>34069</v>
      </c>
    </row>
    <row r="57342" spans="252:252" x14ac:dyDescent="0.25">
      <c r="IR57342" s="44">
        <v>34070</v>
      </c>
    </row>
    <row r="57343" spans="252:252" x14ac:dyDescent="0.25">
      <c r="IR57343" s="44">
        <v>34071</v>
      </c>
    </row>
    <row r="57344" spans="252:252" x14ac:dyDescent="0.25">
      <c r="IR57344" s="44">
        <v>34072</v>
      </c>
    </row>
    <row r="57345" spans="252:252" x14ac:dyDescent="0.25">
      <c r="IR57345" s="44">
        <v>34073</v>
      </c>
    </row>
    <row r="57346" spans="252:252" x14ac:dyDescent="0.25">
      <c r="IR57346" s="44">
        <v>34074</v>
      </c>
    </row>
    <row r="57347" spans="252:252" x14ac:dyDescent="0.25">
      <c r="IR57347" s="44">
        <v>34075</v>
      </c>
    </row>
    <row r="57348" spans="252:252" x14ac:dyDescent="0.25">
      <c r="IR57348" s="44">
        <v>34076</v>
      </c>
    </row>
    <row r="57349" spans="252:252" x14ac:dyDescent="0.25">
      <c r="IR57349" s="44">
        <v>34077</v>
      </c>
    </row>
    <row r="57350" spans="252:252" x14ac:dyDescent="0.25">
      <c r="IR57350" s="44">
        <v>34078</v>
      </c>
    </row>
    <row r="57351" spans="252:252" x14ac:dyDescent="0.25">
      <c r="IR57351" s="44">
        <v>34079</v>
      </c>
    </row>
    <row r="57352" spans="252:252" x14ac:dyDescent="0.25">
      <c r="IR57352" s="44">
        <v>34080</v>
      </c>
    </row>
    <row r="57353" spans="252:252" x14ac:dyDescent="0.25">
      <c r="IR57353" s="44">
        <v>34081</v>
      </c>
    </row>
    <row r="57354" spans="252:252" x14ac:dyDescent="0.25">
      <c r="IR57354" s="44">
        <v>34082</v>
      </c>
    </row>
    <row r="57355" spans="252:252" x14ac:dyDescent="0.25">
      <c r="IR57355" s="44">
        <v>34083</v>
      </c>
    </row>
    <row r="57356" spans="252:252" x14ac:dyDescent="0.25">
      <c r="IR57356" s="44">
        <v>34084</v>
      </c>
    </row>
    <row r="57357" spans="252:252" x14ac:dyDescent="0.25">
      <c r="IR57357" s="44">
        <v>34085</v>
      </c>
    </row>
    <row r="57358" spans="252:252" x14ac:dyDescent="0.25">
      <c r="IR57358" s="44">
        <v>34086</v>
      </c>
    </row>
    <row r="57359" spans="252:252" x14ac:dyDescent="0.25">
      <c r="IR57359" s="44">
        <v>34087</v>
      </c>
    </row>
    <row r="57360" spans="252:252" x14ac:dyDescent="0.25">
      <c r="IR57360" s="44">
        <v>34088</v>
      </c>
    </row>
    <row r="57361" spans="252:252" x14ac:dyDescent="0.25">
      <c r="IR57361" s="44">
        <v>34089</v>
      </c>
    </row>
    <row r="57362" spans="252:252" x14ac:dyDescent="0.25">
      <c r="IR57362" s="44">
        <v>34090</v>
      </c>
    </row>
    <row r="57363" spans="252:252" x14ac:dyDescent="0.25">
      <c r="IR57363" s="44">
        <v>34091</v>
      </c>
    </row>
    <row r="57364" spans="252:252" x14ac:dyDescent="0.25">
      <c r="IR57364" s="44">
        <v>34092</v>
      </c>
    </row>
    <row r="57365" spans="252:252" x14ac:dyDescent="0.25">
      <c r="IR57365" s="44">
        <v>34093</v>
      </c>
    </row>
    <row r="57366" spans="252:252" x14ac:dyDescent="0.25">
      <c r="IR57366" s="44">
        <v>34094</v>
      </c>
    </row>
    <row r="57367" spans="252:252" x14ac:dyDescent="0.25">
      <c r="IR57367" s="44">
        <v>34095</v>
      </c>
    </row>
    <row r="57368" spans="252:252" x14ac:dyDescent="0.25">
      <c r="IR57368" s="44">
        <v>34096</v>
      </c>
    </row>
    <row r="57369" spans="252:252" x14ac:dyDescent="0.25">
      <c r="IR57369" s="44">
        <v>34097</v>
      </c>
    </row>
    <row r="57370" spans="252:252" x14ac:dyDescent="0.25">
      <c r="IR57370" s="44">
        <v>34098</v>
      </c>
    </row>
    <row r="57371" spans="252:252" x14ac:dyDescent="0.25">
      <c r="IR57371" s="44">
        <v>34099</v>
      </c>
    </row>
    <row r="57372" spans="252:252" x14ac:dyDescent="0.25">
      <c r="IR57372" s="44">
        <v>34100</v>
      </c>
    </row>
    <row r="57373" spans="252:252" x14ac:dyDescent="0.25">
      <c r="IR57373" s="44">
        <v>34101</v>
      </c>
    </row>
    <row r="57374" spans="252:252" x14ac:dyDescent="0.25">
      <c r="IR57374" s="44">
        <v>34102</v>
      </c>
    </row>
    <row r="57375" spans="252:252" x14ac:dyDescent="0.25">
      <c r="IR57375" s="44">
        <v>34103</v>
      </c>
    </row>
    <row r="57376" spans="252:252" x14ac:dyDescent="0.25">
      <c r="IR57376" s="44">
        <v>34104</v>
      </c>
    </row>
    <row r="57377" spans="252:252" x14ac:dyDescent="0.25">
      <c r="IR57377" s="44">
        <v>34105</v>
      </c>
    </row>
    <row r="57378" spans="252:252" x14ac:dyDescent="0.25">
      <c r="IR57378" s="44">
        <v>34106</v>
      </c>
    </row>
    <row r="57379" spans="252:252" x14ac:dyDescent="0.25">
      <c r="IR57379" s="44">
        <v>34107</v>
      </c>
    </row>
    <row r="57380" spans="252:252" x14ac:dyDescent="0.25">
      <c r="IR57380" s="44">
        <v>34108</v>
      </c>
    </row>
    <row r="57381" spans="252:252" x14ac:dyDescent="0.25">
      <c r="IR57381" s="44">
        <v>34109</v>
      </c>
    </row>
    <row r="57382" spans="252:252" x14ac:dyDescent="0.25">
      <c r="IR57382" s="44">
        <v>34110</v>
      </c>
    </row>
    <row r="57383" spans="252:252" x14ac:dyDescent="0.25">
      <c r="IR57383" s="44">
        <v>34111</v>
      </c>
    </row>
    <row r="57384" spans="252:252" x14ac:dyDescent="0.25">
      <c r="IR57384" s="44">
        <v>34112</v>
      </c>
    </row>
    <row r="57385" spans="252:252" x14ac:dyDescent="0.25">
      <c r="IR57385" s="44">
        <v>34113</v>
      </c>
    </row>
    <row r="57386" spans="252:252" x14ac:dyDescent="0.25">
      <c r="IR57386" s="44">
        <v>34114</v>
      </c>
    </row>
    <row r="57387" spans="252:252" x14ac:dyDescent="0.25">
      <c r="IR57387" s="44">
        <v>34115</v>
      </c>
    </row>
    <row r="57388" spans="252:252" x14ac:dyDescent="0.25">
      <c r="IR57388" s="44">
        <v>34116</v>
      </c>
    </row>
    <row r="57389" spans="252:252" x14ac:dyDescent="0.25">
      <c r="IR57389" s="44">
        <v>34117</v>
      </c>
    </row>
    <row r="57390" spans="252:252" x14ac:dyDescent="0.25">
      <c r="IR57390" s="44">
        <v>34118</v>
      </c>
    </row>
    <row r="57391" spans="252:252" x14ac:dyDescent="0.25">
      <c r="IR57391" s="44">
        <v>34119</v>
      </c>
    </row>
    <row r="57392" spans="252:252" x14ac:dyDescent="0.25">
      <c r="IR57392" s="44">
        <v>34120</v>
      </c>
    </row>
    <row r="57393" spans="252:252" x14ac:dyDescent="0.25">
      <c r="IR57393" s="44">
        <v>34121</v>
      </c>
    </row>
    <row r="57394" spans="252:252" x14ac:dyDescent="0.25">
      <c r="IR57394" s="44">
        <v>34122</v>
      </c>
    </row>
    <row r="57395" spans="252:252" x14ac:dyDescent="0.25">
      <c r="IR57395" s="44">
        <v>34123</v>
      </c>
    </row>
    <row r="57396" spans="252:252" x14ac:dyDescent="0.25">
      <c r="IR57396" s="44">
        <v>34124</v>
      </c>
    </row>
    <row r="57397" spans="252:252" x14ac:dyDescent="0.25">
      <c r="IR57397" s="44">
        <v>34125</v>
      </c>
    </row>
    <row r="57398" spans="252:252" x14ac:dyDescent="0.25">
      <c r="IR57398" s="44">
        <v>34126</v>
      </c>
    </row>
    <row r="57399" spans="252:252" x14ac:dyDescent="0.25">
      <c r="IR57399" s="44">
        <v>34127</v>
      </c>
    </row>
    <row r="57400" spans="252:252" x14ac:dyDescent="0.25">
      <c r="IR57400" s="44">
        <v>34128</v>
      </c>
    </row>
    <row r="57401" spans="252:252" x14ac:dyDescent="0.25">
      <c r="IR57401" s="44">
        <v>34129</v>
      </c>
    </row>
    <row r="57402" spans="252:252" x14ac:dyDescent="0.25">
      <c r="IR57402" s="44">
        <v>34130</v>
      </c>
    </row>
    <row r="57403" spans="252:252" x14ac:dyDescent="0.25">
      <c r="IR57403" s="44">
        <v>34131</v>
      </c>
    </row>
    <row r="57404" spans="252:252" x14ac:dyDescent="0.25">
      <c r="IR57404" s="44">
        <v>34132</v>
      </c>
    </row>
    <row r="57405" spans="252:252" x14ac:dyDescent="0.25">
      <c r="IR57405" s="44">
        <v>34133</v>
      </c>
    </row>
    <row r="57406" spans="252:252" x14ac:dyDescent="0.25">
      <c r="IR57406" s="44">
        <v>34134</v>
      </c>
    </row>
    <row r="57407" spans="252:252" x14ac:dyDescent="0.25">
      <c r="IR57407" s="44">
        <v>34135</v>
      </c>
    </row>
    <row r="57408" spans="252:252" x14ac:dyDescent="0.25">
      <c r="IR57408" s="44">
        <v>34136</v>
      </c>
    </row>
    <row r="57409" spans="252:252" x14ac:dyDescent="0.25">
      <c r="IR57409" s="44">
        <v>34137</v>
      </c>
    </row>
    <row r="57410" spans="252:252" x14ac:dyDescent="0.25">
      <c r="IR57410" s="44">
        <v>34138</v>
      </c>
    </row>
    <row r="57411" spans="252:252" x14ac:dyDescent="0.25">
      <c r="IR57411" s="44">
        <v>34139</v>
      </c>
    </row>
    <row r="57412" spans="252:252" x14ac:dyDescent="0.25">
      <c r="IR57412" s="44">
        <v>34140</v>
      </c>
    </row>
    <row r="57413" spans="252:252" x14ac:dyDescent="0.25">
      <c r="IR57413" s="44">
        <v>34141</v>
      </c>
    </row>
    <row r="57414" spans="252:252" x14ac:dyDescent="0.25">
      <c r="IR57414" s="44">
        <v>34142</v>
      </c>
    </row>
    <row r="57415" spans="252:252" x14ac:dyDescent="0.25">
      <c r="IR57415" s="44">
        <v>34143</v>
      </c>
    </row>
    <row r="57416" spans="252:252" x14ac:dyDescent="0.25">
      <c r="IR57416" s="44">
        <v>34144</v>
      </c>
    </row>
    <row r="57417" spans="252:252" x14ac:dyDescent="0.25">
      <c r="IR57417" s="44">
        <v>34145</v>
      </c>
    </row>
    <row r="57418" spans="252:252" x14ac:dyDescent="0.25">
      <c r="IR57418" s="44">
        <v>34146</v>
      </c>
    </row>
    <row r="57419" spans="252:252" x14ac:dyDescent="0.25">
      <c r="IR57419" s="44">
        <v>34147</v>
      </c>
    </row>
    <row r="57420" spans="252:252" x14ac:dyDescent="0.25">
      <c r="IR57420" s="44">
        <v>34148</v>
      </c>
    </row>
    <row r="57421" spans="252:252" x14ac:dyDescent="0.25">
      <c r="IR57421" s="44">
        <v>34149</v>
      </c>
    </row>
    <row r="57422" spans="252:252" x14ac:dyDescent="0.25">
      <c r="IR57422" s="44">
        <v>34150</v>
      </c>
    </row>
    <row r="57423" spans="252:252" x14ac:dyDescent="0.25">
      <c r="IR57423" s="44">
        <v>34151</v>
      </c>
    </row>
    <row r="57424" spans="252:252" x14ac:dyDescent="0.25">
      <c r="IR57424" s="44">
        <v>34152</v>
      </c>
    </row>
    <row r="57425" spans="252:252" x14ac:dyDescent="0.25">
      <c r="IR57425" s="44">
        <v>34153</v>
      </c>
    </row>
    <row r="57426" spans="252:252" x14ac:dyDescent="0.25">
      <c r="IR57426" s="44">
        <v>34154</v>
      </c>
    </row>
    <row r="57427" spans="252:252" x14ac:dyDescent="0.25">
      <c r="IR57427" s="44">
        <v>34155</v>
      </c>
    </row>
    <row r="57428" spans="252:252" x14ac:dyDescent="0.25">
      <c r="IR57428" s="44">
        <v>34156</v>
      </c>
    </row>
    <row r="57429" spans="252:252" x14ac:dyDescent="0.25">
      <c r="IR57429" s="44">
        <v>34157</v>
      </c>
    </row>
    <row r="57430" spans="252:252" x14ac:dyDescent="0.25">
      <c r="IR57430" s="44">
        <v>34158</v>
      </c>
    </row>
    <row r="57431" spans="252:252" x14ac:dyDescent="0.25">
      <c r="IR57431" s="44">
        <v>34159</v>
      </c>
    </row>
    <row r="57432" spans="252:252" x14ac:dyDescent="0.25">
      <c r="IR57432" s="44">
        <v>34160</v>
      </c>
    </row>
    <row r="57433" spans="252:252" x14ac:dyDescent="0.25">
      <c r="IR57433" s="44">
        <v>34161</v>
      </c>
    </row>
    <row r="57434" spans="252:252" x14ac:dyDescent="0.25">
      <c r="IR57434" s="44">
        <v>34162</v>
      </c>
    </row>
    <row r="57435" spans="252:252" x14ac:dyDescent="0.25">
      <c r="IR57435" s="44">
        <v>34163</v>
      </c>
    </row>
    <row r="57436" spans="252:252" x14ac:dyDescent="0.25">
      <c r="IR57436" s="44">
        <v>34164</v>
      </c>
    </row>
    <row r="57437" spans="252:252" x14ac:dyDescent="0.25">
      <c r="IR57437" s="44">
        <v>34165</v>
      </c>
    </row>
    <row r="57438" spans="252:252" x14ac:dyDescent="0.25">
      <c r="IR57438" s="44">
        <v>34166</v>
      </c>
    </row>
    <row r="57439" spans="252:252" x14ac:dyDescent="0.25">
      <c r="IR57439" s="44">
        <v>34167</v>
      </c>
    </row>
    <row r="57440" spans="252:252" x14ac:dyDescent="0.25">
      <c r="IR57440" s="44">
        <v>34168</v>
      </c>
    </row>
    <row r="57441" spans="252:252" x14ac:dyDescent="0.25">
      <c r="IR57441" s="44">
        <v>34169</v>
      </c>
    </row>
    <row r="57442" spans="252:252" x14ac:dyDescent="0.25">
      <c r="IR57442" s="44">
        <v>34170</v>
      </c>
    </row>
    <row r="57443" spans="252:252" x14ac:dyDescent="0.25">
      <c r="IR57443" s="44">
        <v>34171</v>
      </c>
    </row>
    <row r="57444" spans="252:252" x14ac:dyDescent="0.25">
      <c r="IR57444" s="44">
        <v>34172</v>
      </c>
    </row>
    <row r="57445" spans="252:252" x14ac:dyDescent="0.25">
      <c r="IR57445" s="44">
        <v>34173</v>
      </c>
    </row>
    <row r="57446" spans="252:252" x14ac:dyDescent="0.25">
      <c r="IR57446" s="44">
        <v>34174</v>
      </c>
    </row>
    <row r="57447" spans="252:252" x14ac:dyDescent="0.25">
      <c r="IR57447" s="44">
        <v>34175</v>
      </c>
    </row>
    <row r="57448" spans="252:252" x14ac:dyDescent="0.25">
      <c r="IR57448" s="44">
        <v>34176</v>
      </c>
    </row>
    <row r="57449" spans="252:252" x14ac:dyDescent="0.25">
      <c r="IR57449" s="44">
        <v>34177</v>
      </c>
    </row>
    <row r="57450" spans="252:252" x14ac:dyDescent="0.25">
      <c r="IR57450" s="44">
        <v>34178</v>
      </c>
    </row>
    <row r="57451" spans="252:252" x14ac:dyDescent="0.25">
      <c r="IR57451" s="44">
        <v>34179</v>
      </c>
    </row>
    <row r="57452" spans="252:252" x14ac:dyDescent="0.25">
      <c r="IR57452" s="44">
        <v>34180</v>
      </c>
    </row>
    <row r="57453" spans="252:252" x14ac:dyDescent="0.25">
      <c r="IR57453" s="44">
        <v>34181</v>
      </c>
    </row>
    <row r="57454" spans="252:252" x14ac:dyDescent="0.25">
      <c r="IR57454" s="44">
        <v>34182</v>
      </c>
    </row>
    <row r="57455" spans="252:252" x14ac:dyDescent="0.25">
      <c r="IR57455" s="44">
        <v>34183</v>
      </c>
    </row>
    <row r="57456" spans="252:252" x14ac:dyDescent="0.25">
      <c r="IR57456" s="44">
        <v>34184</v>
      </c>
    </row>
    <row r="57457" spans="252:252" x14ac:dyDescent="0.25">
      <c r="IR57457" s="44">
        <v>34185</v>
      </c>
    </row>
    <row r="57458" spans="252:252" x14ac:dyDescent="0.25">
      <c r="IR57458" s="44">
        <v>34186</v>
      </c>
    </row>
    <row r="57459" spans="252:252" x14ac:dyDescent="0.25">
      <c r="IR57459" s="44">
        <v>34187</v>
      </c>
    </row>
    <row r="57460" spans="252:252" x14ac:dyDescent="0.25">
      <c r="IR57460" s="44">
        <v>34188</v>
      </c>
    </row>
    <row r="57461" spans="252:252" x14ac:dyDescent="0.25">
      <c r="IR57461" s="44">
        <v>34189</v>
      </c>
    </row>
    <row r="57462" spans="252:252" x14ac:dyDescent="0.25">
      <c r="IR57462" s="44">
        <v>34190</v>
      </c>
    </row>
    <row r="57463" spans="252:252" x14ac:dyDescent="0.25">
      <c r="IR57463" s="44">
        <v>34191</v>
      </c>
    </row>
    <row r="57464" spans="252:252" x14ac:dyDescent="0.25">
      <c r="IR57464" s="44">
        <v>34192</v>
      </c>
    </row>
    <row r="57465" spans="252:252" x14ac:dyDescent="0.25">
      <c r="IR57465" s="44">
        <v>34193</v>
      </c>
    </row>
    <row r="57466" spans="252:252" x14ac:dyDescent="0.25">
      <c r="IR57466" s="44">
        <v>34194</v>
      </c>
    </row>
    <row r="57467" spans="252:252" x14ac:dyDescent="0.25">
      <c r="IR57467" s="44">
        <v>34195</v>
      </c>
    </row>
    <row r="57468" spans="252:252" x14ac:dyDescent="0.25">
      <c r="IR57468" s="44">
        <v>34196</v>
      </c>
    </row>
    <row r="57469" spans="252:252" x14ac:dyDescent="0.25">
      <c r="IR57469" s="44">
        <v>34197</v>
      </c>
    </row>
    <row r="57470" spans="252:252" x14ac:dyDescent="0.25">
      <c r="IR57470" s="44">
        <v>34198</v>
      </c>
    </row>
    <row r="57471" spans="252:252" x14ac:dyDescent="0.25">
      <c r="IR57471" s="44">
        <v>34199</v>
      </c>
    </row>
    <row r="57472" spans="252:252" x14ac:dyDescent="0.25">
      <c r="IR57472" s="44">
        <v>34200</v>
      </c>
    </row>
    <row r="57473" spans="252:252" x14ac:dyDescent="0.25">
      <c r="IR57473" s="44">
        <v>34201</v>
      </c>
    </row>
    <row r="57474" spans="252:252" x14ac:dyDescent="0.25">
      <c r="IR57474" s="44">
        <v>34202</v>
      </c>
    </row>
    <row r="57475" spans="252:252" x14ac:dyDescent="0.25">
      <c r="IR57475" s="44">
        <v>34203</v>
      </c>
    </row>
    <row r="57476" spans="252:252" x14ac:dyDescent="0.25">
      <c r="IR57476" s="44">
        <v>34204</v>
      </c>
    </row>
    <row r="57477" spans="252:252" x14ac:dyDescent="0.25">
      <c r="IR57477" s="44">
        <v>34205</v>
      </c>
    </row>
    <row r="57478" spans="252:252" x14ac:dyDescent="0.25">
      <c r="IR57478" s="44">
        <v>34206</v>
      </c>
    </row>
    <row r="57479" spans="252:252" x14ac:dyDescent="0.25">
      <c r="IR57479" s="44">
        <v>34207</v>
      </c>
    </row>
    <row r="57480" spans="252:252" x14ac:dyDescent="0.25">
      <c r="IR57480" s="44">
        <v>34208</v>
      </c>
    </row>
    <row r="57481" spans="252:252" x14ac:dyDescent="0.25">
      <c r="IR57481" s="44">
        <v>34209</v>
      </c>
    </row>
    <row r="57482" spans="252:252" x14ac:dyDescent="0.25">
      <c r="IR57482" s="44">
        <v>34210</v>
      </c>
    </row>
    <row r="57483" spans="252:252" x14ac:dyDescent="0.25">
      <c r="IR57483" s="44">
        <v>34211</v>
      </c>
    </row>
    <row r="57484" spans="252:252" x14ac:dyDescent="0.25">
      <c r="IR57484" s="44">
        <v>34212</v>
      </c>
    </row>
    <row r="57485" spans="252:252" x14ac:dyDescent="0.25">
      <c r="IR57485" s="44">
        <v>34213</v>
      </c>
    </row>
    <row r="57486" spans="252:252" x14ac:dyDescent="0.25">
      <c r="IR57486" s="44">
        <v>34214</v>
      </c>
    </row>
    <row r="57487" spans="252:252" x14ac:dyDescent="0.25">
      <c r="IR57487" s="44">
        <v>34215</v>
      </c>
    </row>
    <row r="57488" spans="252:252" x14ac:dyDescent="0.25">
      <c r="IR57488" s="44">
        <v>34216</v>
      </c>
    </row>
    <row r="57489" spans="252:252" x14ac:dyDescent="0.25">
      <c r="IR57489" s="44">
        <v>34217</v>
      </c>
    </row>
    <row r="57490" spans="252:252" x14ac:dyDescent="0.25">
      <c r="IR57490" s="44">
        <v>34218</v>
      </c>
    </row>
    <row r="57491" spans="252:252" x14ac:dyDescent="0.25">
      <c r="IR57491" s="44">
        <v>34219</v>
      </c>
    </row>
    <row r="57492" spans="252:252" x14ac:dyDescent="0.25">
      <c r="IR57492" s="44">
        <v>34220</v>
      </c>
    </row>
    <row r="57493" spans="252:252" x14ac:dyDescent="0.25">
      <c r="IR57493" s="44">
        <v>34221</v>
      </c>
    </row>
    <row r="57494" spans="252:252" x14ac:dyDescent="0.25">
      <c r="IR57494" s="44">
        <v>34222</v>
      </c>
    </row>
    <row r="57495" spans="252:252" x14ac:dyDescent="0.25">
      <c r="IR57495" s="44">
        <v>34223</v>
      </c>
    </row>
    <row r="57496" spans="252:252" x14ac:dyDescent="0.25">
      <c r="IR57496" s="44">
        <v>34224</v>
      </c>
    </row>
    <row r="57497" spans="252:252" x14ac:dyDescent="0.25">
      <c r="IR57497" s="44">
        <v>34225</v>
      </c>
    </row>
    <row r="57498" spans="252:252" x14ac:dyDescent="0.25">
      <c r="IR57498" s="44">
        <v>34226</v>
      </c>
    </row>
    <row r="57499" spans="252:252" x14ac:dyDescent="0.25">
      <c r="IR57499" s="44">
        <v>34227</v>
      </c>
    </row>
    <row r="57500" spans="252:252" x14ac:dyDescent="0.25">
      <c r="IR57500" s="44">
        <v>34228</v>
      </c>
    </row>
    <row r="57501" spans="252:252" x14ac:dyDescent="0.25">
      <c r="IR57501" s="44">
        <v>34229</v>
      </c>
    </row>
    <row r="57502" spans="252:252" x14ac:dyDescent="0.25">
      <c r="IR57502" s="44">
        <v>34230</v>
      </c>
    </row>
    <row r="57503" spans="252:252" x14ac:dyDescent="0.25">
      <c r="IR57503" s="44">
        <v>34231</v>
      </c>
    </row>
    <row r="57504" spans="252:252" x14ac:dyDescent="0.25">
      <c r="IR57504" s="44">
        <v>34232</v>
      </c>
    </row>
    <row r="57505" spans="252:252" x14ac:dyDescent="0.25">
      <c r="IR57505" s="44">
        <v>34233</v>
      </c>
    </row>
    <row r="57506" spans="252:252" x14ac:dyDescent="0.25">
      <c r="IR57506" s="44">
        <v>34234</v>
      </c>
    </row>
    <row r="57507" spans="252:252" x14ac:dyDescent="0.25">
      <c r="IR57507" s="44">
        <v>34235</v>
      </c>
    </row>
    <row r="57508" spans="252:252" x14ac:dyDescent="0.25">
      <c r="IR57508" s="44">
        <v>34236</v>
      </c>
    </row>
    <row r="57509" spans="252:252" x14ac:dyDescent="0.25">
      <c r="IR57509" s="44">
        <v>34237</v>
      </c>
    </row>
    <row r="57510" spans="252:252" x14ac:dyDescent="0.25">
      <c r="IR57510" s="44">
        <v>34238</v>
      </c>
    </row>
    <row r="57511" spans="252:252" x14ac:dyDescent="0.25">
      <c r="IR57511" s="44">
        <v>34239</v>
      </c>
    </row>
    <row r="57512" spans="252:252" x14ac:dyDescent="0.25">
      <c r="IR57512" s="44">
        <v>34240</v>
      </c>
    </row>
    <row r="57513" spans="252:252" x14ac:dyDescent="0.25">
      <c r="IR57513" s="44">
        <v>34241</v>
      </c>
    </row>
    <row r="57514" spans="252:252" x14ac:dyDescent="0.25">
      <c r="IR57514" s="44">
        <v>34242</v>
      </c>
    </row>
    <row r="57515" spans="252:252" x14ac:dyDescent="0.25">
      <c r="IR57515" s="44">
        <v>34243</v>
      </c>
    </row>
    <row r="57516" spans="252:252" x14ac:dyDescent="0.25">
      <c r="IR57516" s="44">
        <v>34244</v>
      </c>
    </row>
    <row r="57517" spans="252:252" x14ac:dyDescent="0.25">
      <c r="IR57517" s="44">
        <v>34245</v>
      </c>
    </row>
    <row r="57518" spans="252:252" x14ac:dyDescent="0.25">
      <c r="IR57518" s="44">
        <v>34246</v>
      </c>
    </row>
    <row r="57519" spans="252:252" x14ac:dyDescent="0.25">
      <c r="IR57519" s="44">
        <v>34247</v>
      </c>
    </row>
    <row r="57520" spans="252:252" x14ac:dyDescent="0.25">
      <c r="IR57520" s="44">
        <v>34248</v>
      </c>
    </row>
    <row r="57521" spans="252:252" x14ac:dyDescent="0.25">
      <c r="IR57521" s="44">
        <v>34249</v>
      </c>
    </row>
    <row r="57522" spans="252:252" x14ac:dyDescent="0.25">
      <c r="IR57522" s="44">
        <v>34250</v>
      </c>
    </row>
    <row r="57523" spans="252:252" x14ac:dyDescent="0.25">
      <c r="IR57523" s="44">
        <v>34251</v>
      </c>
    </row>
    <row r="57524" spans="252:252" x14ac:dyDescent="0.25">
      <c r="IR57524" s="44">
        <v>34252</v>
      </c>
    </row>
    <row r="57525" spans="252:252" x14ac:dyDescent="0.25">
      <c r="IR57525" s="44">
        <v>34253</v>
      </c>
    </row>
    <row r="57526" spans="252:252" x14ac:dyDescent="0.25">
      <c r="IR57526" s="44">
        <v>34254</v>
      </c>
    </row>
    <row r="57527" spans="252:252" x14ac:dyDescent="0.25">
      <c r="IR57527" s="44">
        <v>34255</v>
      </c>
    </row>
    <row r="57528" spans="252:252" x14ac:dyDescent="0.25">
      <c r="IR57528" s="44">
        <v>34256</v>
      </c>
    </row>
    <row r="57529" spans="252:252" x14ac:dyDescent="0.25">
      <c r="IR57529" s="44">
        <v>34257</v>
      </c>
    </row>
    <row r="57530" spans="252:252" x14ac:dyDescent="0.25">
      <c r="IR57530" s="44">
        <v>34258</v>
      </c>
    </row>
    <row r="57531" spans="252:252" x14ac:dyDescent="0.25">
      <c r="IR57531" s="44">
        <v>34259</v>
      </c>
    </row>
    <row r="57532" spans="252:252" x14ac:dyDescent="0.25">
      <c r="IR57532" s="44">
        <v>34260</v>
      </c>
    </row>
    <row r="57533" spans="252:252" x14ac:dyDescent="0.25">
      <c r="IR57533" s="44">
        <v>34261</v>
      </c>
    </row>
    <row r="57534" spans="252:252" x14ac:dyDescent="0.25">
      <c r="IR57534" s="44">
        <v>34262</v>
      </c>
    </row>
    <row r="57535" spans="252:252" x14ac:dyDescent="0.25">
      <c r="IR57535" s="44">
        <v>34263</v>
      </c>
    </row>
    <row r="57536" spans="252:252" x14ac:dyDescent="0.25">
      <c r="IR57536" s="44">
        <v>34264</v>
      </c>
    </row>
    <row r="57537" spans="252:252" x14ac:dyDescent="0.25">
      <c r="IR57537" s="44">
        <v>34265</v>
      </c>
    </row>
    <row r="57538" spans="252:252" x14ac:dyDescent="0.25">
      <c r="IR57538" s="44">
        <v>34266</v>
      </c>
    </row>
    <row r="57539" spans="252:252" x14ac:dyDescent="0.25">
      <c r="IR57539" s="44">
        <v>34267</v>
      </c>
    </row>
    <row r="57540" spans="252:252" x14ac:dyDescent="0.25">
      <c r="IR57540" s="44">
        <v>34268</v>
      </c>
    </row>
    <row r="57541" spans="252:252" x14ac:dyDescent="0.25">
      <c r="IR57541" s="44">
        <v>34269</v>
      </c>
    </row>
    <row r="57542" spans="252:252" x14ac:dyDescent="0.25">
      <c r="IR57542" s="44">
        <v>34270</v>
      </c>
    </row>
    <row r="57543" spans="252:252" x14ac:dyDescent="0.25">
      <c r="IR57543" s="44">
        <v>34271</v>
      </c>
    </row>
    <row r="57544" spans="252:252" x14ac:dyDescent="0.25">
      <c r="IR57544" s="44">
        <v>34272</v>
      </c>
    </row>
    <row r="57545" spans="252:252" x14ac:dyDescent="0.25">
      <c r="IR57545" s="44">
        <v>34273</v>
      </c>
    </row>
    <row r="57546" spans="252:252" x14ac:dyDescent="0.25">
      <c r="IR57546" s="44">
        <v>34274</v>
      </c>
    </row>
    <row r="57547" spans="252:252" x14ac:dyDescent="0.25">
      <c r="IR57547" s="44">
        <v>34275</v>
      </c>
    </row>
    <row r="57548" spans="252:252" x14ac:dyDescent="0.25">
      <c r="IR57548" s="44">
        <v>34276</v>
      </c>
    </row>
    <row r="57549" spans="252:252" x14ac:dyDescent="0.25">
      <c r="IR57549" s="44">
        <v>34277</v>
      </c>
    </row>
    <row r="57550" spans="252:252" x14ac:dyDescent="0.25">
      <c r="IR57550" s="44">
        <v>34278</v>
      </c>
    </row>
    <row r="57551" spans="252:252" x14ac:dyDescent="0.25">
      <c r="IR57551" s="44">
        <v>34279</v>
      </c>
    </row>
    <row r="57552" spans="252:252" x14ac:dyDescent="0.25">
      <c r="IR57552" s="44">
        <v>34280</v>
      </c>
    </row>
    <row r="57553" spans="252:252" x14ac:dyDescent="0.25">
      <c r="IR57553" s="44">
        <v>34281</v>
      </c>
    </row>
    <row r="57554" spans="252:252" x14ac:dyDescent="0.25">
      <c r="IR57554" s="44">
        <v>34282</v>
      </c>
    </row>
    <row r="57555" spans="252:252" x14ac:dyDescent="0.25">
      <c r="IR57555" s="44">
        <v>34283</v>
      </c>
    </row>
    <row r="57556" spans="252:252" x14ac:dyDescent="0.25">
      <c r="IR57556" s="44">
        <v>34284</v>
      </c>
    </row>
    <row r="57557" spans="252:252" x14ac:dyDescent="0.25">
      <c r="IR57557" s="44">
        <v>34285</v>
      </c>
    </row>
    <row r="57558" spans="252:252" x14ac:dyDescent="0.25">
      <c r="IR57558" s="44">
        <v>34286</v>
      </c>
    </row>
    <row r="57559" spans="252:252" x14ac:dyDescent="0.25">
      <c r="IR57559" s="44">
        <v>34287</v>
      </c>
    </row>
    <row r="57560" spans="252:252" x14ac:dyDescent="0.25">
      <c r="IR57560" s="44">
        <v>34288</v>
      </c>
    </row>
    <row r="57561" spans="252:252" x14ac:dyDescent="0.25">
      <c r="IR57561" s="44">
        <v>34289</v>
      </c>
    </row>
    <row r="57562" spans="252:252" x14ac:dyDescent="0.25">
      <c r="IR57562" s="44">
        <v>34290</v>
      </c>
    </row>
    <row r="57563" spans="252:252" x14ac:dyDescent="0.25">
      <c r="IR57563" s="44">
        <v>34291</v>
      </c>
    </row>
    <row r="57564" spans="252:252" x14ac:dyDescent="0.25">
      <c r="IR57564" s="44">
        <v>34292</v>
      </c>
    </row>
    <row r="57565" spans="252:252" x14ac:dyDescent="0.25">
      <c r="IR57565" s="44">
        <v>34293</v>
      </c>
    </row>
    <row r="57566" spans="252:252" x14ac:dyDescent="0.25">
      <c r="IR57566" s="44">
        <v>34294</v>
      </c>
    </row>
    <row r="57567" spans="252:252" x14ac:dyDescent="0.25">
      <c r="IR57567" s="44">
        <v>34295</v>
      </c>
    </row>
    <row r="57568" spans="252:252" x14ac:dyDescent="0.25">
      <c r="IR57568" s="44">
        <v>34296</v>
      </c>
    </row>
    <row r="57569" spans="252:252" x14ac:dyDescent="0.25">
      <c r="IR57569" s="44">
        <v>34297</v>
      </c>
    </row>
    <row r="57570" spans="252:252" x14ac:dyDescent="0.25">
      <c r="IR57570" s="44">
        <v>34298</v>
      </c>
    </row>
    <row r="57571" spans="252:252" x14ac:dyDescent="0.25">
      <c r="IR57571" s="44">
        <v>34299</v>
      </c>
    </row>
    <row r="57572" spans="252:252" x14ac:dyDescent="0.25">
      <c r="IR57572" s="44">
        <v>34300</v>
      </c>
    </row>
    <row r="57573" spans="252:252" x14ac:dyDescent="0.25">
      <c r="IR57573" s="44">
        <v>34301</v>
      </c>
    </row>
    <row r="57574" spans="252:252" x14ac:dyDescent="0.25">
      <c r="IR57574" s="44">
        <v>34302</v>
      </c>
    </row>
    <row r="57575" spans="252:252" x14ac:dyDescent="0.25">
      <c r="IR57575" s="44">
        <v>34303</v>
      </c>
    </row>
    <row r="57576" spans="252:252" x14ac:dyDescent="0.25">
      <c r="IR57576" s="44">
        <v>34304</v>
      </c>
    </row>
    <row r="57577" spans="252:252" x14ac:dyDescent="0.25">
      <c r="IR57577" s="44">
        <v>34305</v>
      </c>
    </row>
    <row r="57578" spans="252:252" x14ac:dyDescent="0.25">
      <c r="IR57578" s="44">
        <v>34306</v>
      </c>
    </row>
    <row r="57579" spans="252:252" x14ac:dyDescent="0.25">
      <c r="IR57579" s="44">
        <v>34307</v>
      </c>
    </row>
    <row r="57580" spans="252:252" x14ac:dyDescent="0.25">
      <c r="IR57580" s="44">
        <v>34308</v>
      </c>
    </row>
    <row r="57581" spans="252:252" x14ac:dyDescent="0.25">
      <c r="IR57581" s="44">
        <v>34309</v>
      </c>
    </row>
    <row r="57582" spans="252:252" x14ac:dyDescent="0.25">
      <c r="IR57582" s="44">
        <v>34310</v>
      </c>
    </row>
    <row r="57583" spans="252:252" x14ac:dyDescent="0.25">
      <c r="IR57583" s="44">
        <v>34311</v>
      </c>
    </row>
    <row r="57584" spans="252:252" x14ac:dyDescent="0.25">
      <c r="IR57584" s="44">
        <v>34312</v>
      </c>
    </row>
    <row r="57585" spans="252:252" x14ac:dyDescent="0.25">
      <c r="IR57585" s="44">
        <v>34313</v>
      </c>
    </row>
    <row r="57586" spans="252:252" x14ac:dyDescent="0.25">
      <c r="IR57586" s="44">
        <v>34314</v>
      </c>
    </row>
    <row r="57587" spans="252:252" x14ac:dyDescent="0.25">
      <c r="IR57587" s="44">
        <v>34315</v>
      </c>
    </row>
    <row r="57588" spans="252:252" x14ac:dyDescent="0.25">
      <c r="IR57588" s="44">
        <v>34316</v>
      </c>
    </row>
    <row r="57589" spans="252:252" x14ac:dyDescent="0.25">
      <c r="IR57589" s="44">
        <v>34317</v>
      </c>
    </row>
    <row r="57590" spans="252:252" x14ac:dyDescent="0.25">
      <c r="IR57590" s="44">
        <v>34318</v>
      </c>
    </row>
    <row r="57591" spans="252:252" x14ac:dyDescent="0.25">
      <c r="IR57591" s="44">
        <v>34319</v>
      </c>
    </row>
    <row r="57592" spans="252:252" x14ac:dyDescent="0.25">
      <c r="IR57592" s="44">
        <v>34320</v>
      </c>
    </row>
    <row r="57593" spans="252:252" x14ac:dyDescent="0.25">
      <c r="IR57593" s="44">
        <v>34321</v>
      </c>
    </row>
    <row r="57594" spans="252:252" x14ac:dyDescent="0.25">
      <c r="IR57594" s="44">
        <v>34322</v>
      </c>
    </row>
    <row r="57595" spans="252:252" x14ac:dyDescent="0.25">
      <c r="IR57595" s="44">
        <v>34323</v>
      </c>
    </row>
    <row r="57596" spans="252:252" x14ac:dyDescent="0.25">
      <c r="IR57596" s="44">
        <v>34324</v>
      </c>
    </row>
    <row r="57597" spans="252:252" x14ac:dyDescent="0.25">
      <c r="IR57597" s="44">
        <v>34325</v>
      </c>
    </row>
    <row r="57598" spans="252:252" x14ac:dyDescent="0.25">
      <c r="IR57598" s="44">
        <v>34326</v>
      </c>
    </row>
    <row r="57599" spans="252:252" x14ac:dyDescent="0.25">
      <c r="IR57599" s="44">
        <v>34327</v>
      </c>
    </row>
    <row r="57600" spans="252:252" x14ac:dyDescent="0.25">
      <c r="IR57600" s="44">
        <v>34328</v>
      </c>
    </row>
    <row r="57601" spans="252:252" x14ac:dyDescent="0.25">
      <c r="IR57601" s="44">
        <v>34329</v>
      </c>
    </row>
    <row r="57602" spans="252:252" x14ac:dyDescent="0.25">
      <c r="IR57602" s="44">
        <v>34330</v>
      </c>
    </row>
    <row r="57603" spans="252:252" x14ac:dyDescent="0.25">
      <c r="IR57603" s="44">
        <v>34331</v>
      </c>
    </row>
    <row r="57604" spans="252:252" x14ac:dyDescent="0.25">
      <c r="IR57604" s="44">
        <v>34332</v>
      </c>
    </row>
    <row r="57605" spans="252:252" x14ac:dyDescent="0.25">
      <c r="IR57605" s="44">
        <v>34333</v>
      </c>
    </row>
    <row r="57606" spans="252:252" x14ac:dyDescent="0.25">
      <c r="IR57606" s="44">
        <v>34334</v>
      </c>
    </row>
    <row r="57607" spans="252:252" x14ac:dyDescent="0.25">
      <c r="IR57607" s="44">
        <v>34335</v>
      </c>
    </row>
    <row r="57608" spans="252:252" x14ac:dyDescent="0.25">
      <c r="IR57608" s="44">
        <v>34336</v>
      </c>
    </row>
    <row r="57609" spans="252:252" x14ac:dyDescent="0.25">
      <c r="IR57609" s="44">
        <v>34337</v>
      </c>
    </row>
    <row r="57610" spans="252:252" x14ac:dyDescent="0.25">
      <c r="IR57610" s="44">
        <v>34338</v>
      </c>
    </row>
    <row r="57611" spans="252:252" x14ac:dyDescent="0.25">
      <c r="IR57611" s="44">
        <v>34339</v>
      </c>
    </row>
    <row r="57612" spans="252:252" x14ac:dyDescent="0.25">
      <c r="IR57612" s="44">
        <v>34340</v>
      </c>
    </row>
    <row r="57613" spans="252:252" x14ac:dyDescent="0.25">
      <c r="IR57613" s="44">
        <v>34341</v>
      </c>
    </row>
    <row r="57614" spans="252:252" x14ac:dyDescent="0.25">
      <c r="IR57614" s="44">
        <v>34342</v>
      </c>
    </row>
    <row r="57615" spans="252:252" x14ac:dyDescent="0.25">
      <c r="IR57615" s="44">
        <v>34343</v>
      </c>
    </row>
    <row r="57616" spans="252:252" x14ac:dyDescent="0.25">
      <c r="IR57616" s="44">
        <v>34344</v>
      </c>
    </row>
    <row r="57617" spans="252:252" x14ac:dyDescent="0.25">
      <c r="IR57617" s="44">
        <v>34345</v>
      </c>
    </row>
    <row r="57618" spans="252:252" x14ac:dyDescent="0.25">
      <c r="IR57618" s="44">
        <v>34346</v>
      </c>
    </row>
    <row r="57619" spans="252:252" x14ac:dyDescent="0.25">
      <c r="IR57619" s="44">
        <v>34347</v>
      </c>
    </row>
    <row r="57620" spans="252:252" x14ac:dyDescent="0.25">
      <c r="IR57620" s="44">
        <v>34348</v>
      </c>
    </row>
    <row r="57621" spans="252:252" x14ac:dyDescent="0.25">
      <c r="IR57621" s="44">
        <v>34349</v>
      </c>
    </row>
    <row r="57622" spans="252:252" x14ac:dyDescent="0.25">
      <c r="IR57622" s="44">
        <v>34350</v>
      </c>
    </row>
    <row r="57623" spans="252:252" x14ac:dyDescent="0.25">
      <c r="IR57623" s="44">
        <v>34351</v>
      </c>
    </row>
    <row r="57624" spans="252:252" x14ac:dyDescent="0.25">
      <c r="IR57624" s="44">
        <v>34352</v>
      </c>
    </row>
    <row r="57625" spans="252:252" x14ac:dyDescent="0.25">
      <c r="IR57625" s="44">
        <v>34353</v>
      </c>
    </row>
    <row r="57626" spans="252:252" x14ac:dyDescent="0.25">
      <c r="IR57626" s="44">
        <v>34354</v>
      </c>
    </row>
    <row r="57627" spans="252:252" x14ac:dyDescent="0.25">
      <c r="IR57627" s="44">
        <v>34355</v>
      </c>
    </row>
    <row r="57628" spans="252:252" x14ac:dyDescent="0.25">
      <c r="IR57628" s="44">
        <v>34356</v>
      </c>
    </row>
    <row r="57629" spans="252:252" x14ac:dyDescent="0.25">
      <c r="IR57629" s="44">
        <v>34357</v>
      </c>
    </row>
    <row r="57630" spans="252:252" x14ac:dyDescent="0.25">
      <c r="IR57630" s="44">
        <v>34358</v>
      </c>
    </row>
    <row r="57631" spans="252:252" x14ac:dyDescent="0.25">
      <c r="IR57631" s="44">
        <v>34359</v>
      </c>
    </row>
    <row r="57632" spans="252:252" x14ac:dyDescent="0.25">
      <c r="IR57632" s="44">
        <v>34360</v>
      </c>
    </row>
    <row r="57633" spans="252:252" x14ac:dyDescent="0.25">
      <c r="IR57633" s="44">
        <v>34361</v>
      </c>
    </row>
    <row r="57634" spans="252:252" x14ac:dyDescent="0.25">
      <c r="IR57634" s="44">
        <v>34362</v>
      </c>
    </row>
    <row r="57635" spans="252:252" x14ac:dyDescent="0.25">
      <c r="IR57635" s="44">
        <v>34363</v>
      </c>
    </row>
    <row r="57636" spans="252:252" x14ac:dyDescent="0.25">
      <c r="IR57636" s="44">
        <v>34364</v>
      </c>
    </row>
    <row r="57637" spans="252:252" x14ac:dyDescent="0.25">
      <c r="IR57637" s="44">
        <v>34365</v>
      </c>
    </row>
    <row r="57638" spans="252:252" x14ac:dyDescent="0.25">
      <c r="IR57638" s="44">
        <v>34366</v>
      </c>
    </row>
    <row r="57639" spans="252:252" x14ac:dyDescent="0.25">
      <c r="IR57639" s="44">
        <v>34367</v>
      </c>
    </row>
    <row r="57640" spans="252:252" x14ac:dyDescent="0.25">
      <c r="IR57640" s="44">
        <v>34368</v>
      </c>
    </row>
    <row r="57641" spans="252:252" x14ac:dyDescent="0.25">
      <c r="IR57641" s="44">
        <v>34369</v>
      </c>
    </row>
    <row r="57642" spans="252:252" x14ac:dyDescent="0.25">
      <c r="IR57642" s="44">
        <v>34370</v>
      </c>
    </row>
    <row r="57643" spans="252:252" x14ac:dyDescent="0.25">
      <c r="IR57643" s="44">
        <v>34371</v>
      </c>
    </row>
    <row r="57644" spans="252:252" x14ac:dyDescent="0.25">
      <c r="IR57644" s="44">
        <v>34372</v>
      </c>
    </row>
    <row r="57645" spans="252:252" x14ac:dyDescent="0.25">
      <c r="IR57645" s="44">
        <v>34373</v>
      </c>
    </row>
    <row r="57646" spans="252:252" x14ac:dyDescent="0.25">
      <c r="IR57646" s="44">
        <v>34374</v>
      </c>
    </row>
    <row r="57647" spans="252:252" x14ac:dyDescent="0.25">
      <c r="IR57647" s="44">
        <v>34375</v>
      </c>
    </row>
    <row r="57648" spans="252:252" x14ac:dyDescent="0.25">
      <c r="IR57648" s="44">
        <v>34376</v>
      </c>
    </row>
    <row r="57649" spans="252:252" x14ac:dyDescent="0.25">
      <c r="IR57649" s="44">
        <v>34377</v>
      </c>
    </row>
    <row r="57650" spans="252:252" x14ac:dyDescent="0.25">
      <c r="IR57650" s="44">
        <v>34378</v>
      </c>
    </row>
    <row r="57651" spans="252:252" x14ac:dyDescent="0.25">
      <c r="IR57651" s="44">
        <v>34379</v>
      </c>
    </row>
    <row r="57652" spans="252:252" x14ac:dyDescent="0.25">
      <c r="IR57652" s="44">
        <v>34380</v>
      </c>
    </row>
    <row r="57653" spans="252:252" x14ac:dyDescent="0.25">
      <c r="IR57653" s="44">
        <v>34381</v>
      </c>
    </row>
    <row r="57654" spans="252:252" x14ac:dyDescent="0.25">
      <c r="IR57654" s="44">
        <v>34382</v>
      </c>
    </row>
    <row r="57655" spans="252:252" x14ac:dyDescent="0.25">
      <c r="IR57655" s="44">
        <v>34383</v>
      </c>
    </row>
    <row r="57656" spans="252:252" x14ac:dyDescent="0.25">
      <c r="IR57656" s="44">
        <v>34384</v>
      </c>
    </row>
    <row r="57657" spans="252:252" x14ac:dyDescent="0.25">
      <c r="IR57657" s="44">
        <v>34385</v>
      </c>
    </row>
    <row r="57658" spans="252:252" x14ac:dyDescent="0.25">
      <c r="IR57658" s="44">
        <v>34386</v>
      </c>
    </row>
    <row r="57659" spans="252:252" x14ac:dyDescent="0.25">
      <c r="IR57659" s="44">
        <v>34387</v>
      </c>
    </row>
    <row r="57660" spans="252:252" x14ac:dyDescent="0.25">
      <c r="IR57660" s="44">
        <v>34388</v>
      </c>
    </row>
    <row r="57661" spans="252:252" x14ac:dyDescent="0.25">
      <c r="IR57661" s="44">
        <v>34389</v>
      </c>
    </row>
    <row r="57662" spans="252:252" x14ac:dyDescent="0.25">
      <c r="IR57662" s="44">
        <v>34390</v>
      </c>
    </row>
    <row r="57663" spans="252:252" x14ac:dyDescent="0.25">
      <c r="IR57663" s="44">
        <v>34391</v>
      </c>
    </row>
    <row r="57664" spans="252:252" x14ac:dyDescent="0.25">
      <c r="IR57664" s="44">
        <v>34392</v>
      </c>
    </row>
    <row r="57665" spans="252:252" x14ac:dyDescent="0.25">
      <c r="IR57665" s="44">
        <v>34393</v>
      </c>
    </row>
    <row r="57666" spans="252:252" x14ac:dyDescent="0.25">
      <c r="IR57666" s="44">
        <v>34394</v>
      </c>
    </row>
    <row r="57667" spans="252:252" x14ac:dyDescent="0.25">
      <c r="IR57667" s="44">
        <v>34395</v>
      </c>
    </row>
    <row r="57668" spans="252:252" x14ac:dyDescent="0.25">
      <c r="IR57668" s="44">
        <v>34396</v>
      </c>
    </row>
    <row r="57669" spans="252:252" x14ac:dyDescent="0.25">
      <c r="IR57669" s="44">
        <v>34397</v>
      </c>
    </row>
    <row r="57670" spans="252:252" x14ac:dyDescent="0.25">
      <c r="IR57670" s="44">
        <v>34398</v>
      </c>
    </row>
    <row r="57671" spans="252:252" x14ac:dyDescent="0.25">
      <c r="IR57671" s="44">
        <v>34399</v>
      </c>
    </row>
    <row r="57672" spans="252:252" x14ac:dyDescent="0.25">
      <c r="IR57672" s="44">
        <v>34400</v>
      </c>
    </row>
    <row r="57673" spans="252:252" x14ac:dyDescent="0.25">
      <c r="IR57673" s="44">
        <v>34401</v>
      </c>
    </row>
    <row r="57674" spans="252:252" x14ac:dyDescent="0.25">
      <c r="IR57674" s="44">
        <v>34402</v>
      </c>
    </row>
    <row r="57675" spans="252:252" x14ac:dyDescent="0.25">
      <c r="IR57675" s="44">
        <v>34403</v>
      </c>
    </row>
    <row r="57676" spans="252:252" x14ac:dyDescent="0.25">
      <c r="IR57676" s="44">
        <v>34404</v>
      </c>
    </row>
    <row r="57677" spans="252:252" x14ac:dyDescent="0.25">
      <c r="IR57677" s="44">
        <v>34405</v>
      </c>
    </row>
    <row r="57678" spans="252:252" x14ac:dyDescent="0.25">
      <c r="IR57678" s="44">
        <v>34406</v>
      </c>
    </row>
    <row r="57679" spans="252:252" x14ac:dyDescent="0.25">
      <c r="IR57679" s="44">
        <v>34407</v>
      </c>
    </row>
    <row r="57680" spans="252:252" x14ac:dyDescent="0.25">
      <c r="IR57680" s="44">
        <v>34408</v>
      </c>
    </row>
    <row r="57681" spans="252:252" x14ac:dyDescent="0.25">
      <c r="IR57681" s="44">
        <v>34409</v>
      </c>
    </row>
    <row r="57682" spans="252:252" x14ac:dyDescent="0.25">
      <c r="IR57682" s="44">
        <v>34410</v>
      </c>
    </row>
    <row r="57683" spans="252:252" x14ac:dyDescent="0.25">
      <c r="IR57683" s="44">
        <v>34411</v>
      </c>
    </row>
    <row r="57684" spans="252:252" x14ac:dyDescent="0.25">
      <c r="IR57684" s="44">
        <v>34412</v>
      </c>
    </row>
    <row r="57685" spans="252:252" x14ac:dyDescent="0.25">
      <c r="IR57685" s="44">
        <v>34413</v>
      </c>
    </row>
    <row r="57686" spans="252:252" x14ac:dyDescent="0.25">
      <c r="IR57686" s="44">
        <v>34414</v>
      </c>
    </row>
    <row r="57687" spans="252:252" x14ac:dyDescent="0.25">
      <c r="IR57687" s="44">
        <v>34415</v>
      </c>
    </row>
    <row r="57688" spans="252:252" x14ac:dyDescent="0.25">
      <c r="IR57688" s="44">
        <v>34416</v>
      </c>
    </row>
    <row r="57689" spans="252:252" x14ac:dyDescent="0.25">
      <c r="IR57689" s="44">
        <v>34417</v>
      </c>
    </row>
    <row r="57690" spans="252:252" x14ac:dyDescent="0.25">
      <c r="IR57690" s="44">
        <v>34418</v>
      </c>
    </row>
    <row r="57691" spans="252:252" x14ac:dyDescent="0.25">
      <c r="IR57691" s="44">
        <v>34419</v>
      </c>
    </row>
    <row r="57692" spans="252:252" x14ac:dyDescent="0.25">
      <c r="IR57692" s="44">
        <v>34420</v>
      </c>
    </row>
    <row r="57693" spans="252:252" x14ac:dyDescent="0.25">
      <c r="IR57693" s="44">
        <v>34421</v>
      </c>
    </row>
    <row r="57694" spans="252:252" x14ac:dyDescent="0.25">
      <c r="IR57694" s="44">
        <v>34422</v>
      </c>
    </row>
    <row r="57695" spans="252:252" x14ac:dyDescent="0.25">
      <c r="IR57695" s="44">
        <v>34423</v>
      </c>
    </row>
    <row r="57696" spans="252:252" x14ac:dyDescent="0.25">
      <c r="IR57696" s="44">
        <v>34424</v>
      </c>
    </row>
    <row r="57697" spans="252:252" x14ac:dyDescent="0.25">
      <c r="IR57697" s="44">
        <v>34425</v>
      </c>
    </row>
    <row r="57698" spans="252:252" x14ac:dyDescent="0.25">
      <c r="IR57698" s="44">
        <v>34426</v>
      </c>
    </row>
    <row r="57699" spans="252:252" x14ac:dyDescent="0.25">
      <c r="IR57699" s="44">
        <v>34427</v>
      </c>
    </row>
    <row r="57700" spans="252:252" x14ac:dyDescent="0.25">
      <c r="IR57700" s="44">
        <v>34428</v>
      </c>
    </row>
    <row r="57701" spans="252:252" x14ac:dyDescent="0.25">
      <c r="IR57701" s="44">
        <v>34429</v>
      </c>
    </row>
    <row r="57702" spans="252:252" x14ac:dyDescent="0.25">
      <c r="IR57702" s="44">
        <v>34430</v>
      </c>
    </row>
    <row r="57703" spans="252:252" x14ac:dyDescent="0.25">
      <c r="IR57703" s="44">
        <v>34431</v>
      </c>
    </row>
    <row r="57704" spans="252:252" x14ac:dyDescent="0.25">
      <c r="IR57704" s="44">
        <v>34432</v>
      </c>
    </row>
    <row r="57705" spans="252:252" x14ac:dyDescent="0.25">
      <c r="IR57705" s="44">
        <v>34433</v>
      </c>
    </row>
    <row r="57706" spans="252:252" x14ac:dyDescent="0.25">
      <c r="IR57706" s="44">
        <v>34434</v>
      </c>
    </row>
    <row r="57707" spans="252:252" x14ac:dyDescent="0.25">
      <c r="IR57707" s="44">
        <v>34435</v>
      </c>
    </row>
    <row r="57708" spans="252:252" x14ac:dyDescent="0.25">
      <c r="IR57708" s="44">
        <v>34436</v>
      </c>
    </row>
    <row r="57709" spans="252:252" x14ac:dyDescent="0.25">
      <c r="IR57709" s="44">
        <v>34437</v>
      </c>
    </row>
    <row r="57710" spans="252:252" x14ac:dyDescent="0.25">
      <c r="IR57710" s="44">
        <v>34438</v>
      </c>
    </row>
    <row r="57711" spans="252:252" x14ac:dyDescent="0.25">
      <c r="IR57711" s="44">
        <v>34439</v>
      </c>
    </row>
    <row r="57712" spans="252:252" x14ac:dyDescent="0.25">
      <c r="IR57712" s="44">
        <v>34440</v>
      </c>
    </row>
    <row r="57713" spans="252:252" x14ac:dyDescent="0.25">
      <c r="IR57713" s="44">
        <v>34441</v>
      </c>
    </row>
    <row r="57714" spans="252:252" x14ac:dyDescent="0.25">
      <c r="IR57714" s="44">
        <v>34442</v>
      </c>
    </row>
    <row r="57715" spans="252:252" x14ac:dyDescent="0.25">
      <c r="IR57715" s="44">
        <v>34443</v>
      </c>
    </row>
    <row r="57716" spans="252:252" x14ac:dyDescent="0.25">
      <c r="IR57716" s="44">
        <v>34444</v>
      </c>
    </row>
    <row r="57717" spans="252:252" x14ac:dyDescent="0.25">
      <c r="IR57717" s="44">
        <v>34445</v>
      </c>
    </row>
    <row r="57718" spans="252:252" x14ac:dyDescent="0.25">
      <c r="IR57718" s="44">
        <v>34446</v>
      </c>
    </row>
    <row r="57719" spans="252:252" x14ac:dyDescent="0.25">
      <c r="IR57719" s="44">
        <v>34447</v>
      </c>
    </row>
    <row r="57720" spans="252:252" x14ac:dyDescent="0.25">
      <c r="IR57720" s="44">
        <v>34448</v>
      </c>
    </row>
    <row r="57721" spans="252:252" x14ac:dyDescent="0.25">
      <c r="IR57721" s="44">
        <v>34449</v>
      </c>
    </row>
    <row r="57722" spans="252:252" x14ac:dyDescent="0.25">
      <c r="IR57722" s="44">
        <v>34450</v>
      </c>
    </row>
    <row r="57723" spans="252:252" x14ac:dyDescent="0.25">
      <c r="IR57723" s="44">
        <v>34451</v>
      </c>
    </row>
    <row r="57724" spans="252:252" x14ac:dyDescent="0.25">
      <c r="IR57724" s="44">
        <v>34452</v>
      </c>
    </row>
    <row r="57725" spans="252:252" x14ac:dyDescent="0.25">
      <c r="IR57725" s="44">
        <v>34453</v>
      </c>
    </row>
    <row r="57726" spans="252:252" x14ac:dyDescent="0.25">
      <c r="IR57726" s="44">
        <v>34454</v>
      </c>
    </row>
    <row r="57727" spans="252:252" x14ac:dyDescent="0.25">
      <c r="IR57727" s="44">
        <v>34455</v>
      </c>
    </row>
    <row r="57728" spans="252:252" x14ac:dyDescent="0.25">
      <c r="IR57728" s="44">
        <v>34456</v>
      </c>
    </row>
    <row r="57729" spans="252:252" x14ac:dyDescent="0.25">
      <c r="IR57729" s="44">
        <v>34457</v>
      </c>
    </row>
    <row r="57730" spans="252:252" x14ac:dyDescent="0.25">
      <c r="IR57730" s="44">
        <v>34458</v>
      </c>
    </row>
    <row r="57731" spans="252:252" x14ac:dyDescent="0.25">
      <c r="IR57731" s="44">
        <v>34459</v>
      </c>
    </row>
    <row r="57732" spans="252:252" x14ac:dyDescent="0.25">
      <c r="IR57732" s="44">
        <v>34460</v>
      </c>
    </row>
    <row r="57733" spans="252:252" x14ac:dyDescent="0.25">
      <c r="IR57733" s="44">
        <v>34461</v>
      </c>
    </row>
    <row r="57734" spans="252:252" x14ac:dyDescent="0.25">
      <c r="IR57734" s="44">
        <v>34462</v>
      </c>
    </row>
    <row r="57735" spans="252:252" x14ac:dyDescent="0.25">
      <c r="IR57735" s="44">
        <v>34463</v>
      </c>
    </row>
    <row r="57736" spans="252:252" x14ac:dyDescent="0.25">
      <c r="IR57736" s="44">
        <v>34464</v>
      </c>
    </row>
    <row r="57737" spans="252:252" x14ac:dyDescent="0.25">
      <c r="IR57737" s="44">
        <v>34465</v>
      </c>
    </row>
    <row r="57738" spans="252:252" x14ac:dyDescent="0.25">
      <c r="IR57738" s="44">
        <v>34466</v>
      </c>
    </row>
    <row r="57739" spans="252:252" x14ac:dyDescent="0.25">
      <c r="IR57739" s="44">
        <v>34467</v>
      </c>
    </row>
    <row r="57740" spans="252:252" x14ac:dyDescent="0.25">
      <c r="IR57740" s="44">
        <v>34468</v>
      </c>
    </row>
    <row r="57741" spans="252:252" x14ac:dyDescent="0.25">
      <c r="IR57741" s="44">
        <v>34469</v>
      </c>
    </row>
    <row r="57742" spans="252:252" x14ac:dyDescent="0.25">
      <c r="IR57742" s="44">
        <v>34470</v>
      </c>
    </row>
    <row r="57743" spans="252:252" x14ac:dyDescent="0.25">
      <c r="IR57743" s="44">
        <v>34471</v>
      </c>
    </row>
    <row r="57744" spans="252:252" x14ac:dyDescent="0.25">
      <c r="IR57744" s="44">
        <v>34472</v>
      </c>
    </row>
    <row r="57745" spans="252:252" x14ac:dyDescent="0.25">
      <c r="IR57745" s="44">
        <v>34473</v>
      </c>
    </row>
    <row r="57746" spans="252:252" x14ac:dyDescent="0.25">
      <c r="IR57746" s="44">
        <v>34474</v>
      </c>
    </row>
    <row r="57747" spans="252:252" x14ac:dyDescent="0.25">
      <c r="IR57747" s="44">
        <v>34475</v>
      </c>
    </row>
    <row r="57748" spans="252:252" x14ac:dyDescent="0.25">
      <c r="IR57748" s="44">
        <v>34476</v>
      </c>
    </row>
    <row r="57749" spans="252:252" x14ac:dyDescent="0.25">
      <c r="IR57749" s="44">
        <v>34477</v>
      </c>
    </row>
    <row r="57750" spans="252:252" x14ac:dyDescent="0.25">
      <c r="IR57750" s="44">
        <v>34478</v>
      </c>
    </row>
    <row r="57751" spans="252:252" x14ac:dyDescent="0.25">
      <c r="IR57751" s="44">
        <v>34479</v>
      </c>
    </row>
    <row r="57752" spans="252:252" x14ac:dyDescent="0.25">
      <c r="IR57752" s="44">
        <v>34480</v>
      </c>
    </row>
    <row r="57753" spans="252:252" x14ac:dyDescent="0.25">
      <c r="IR57753" s="44">
        <v>34481</v>
      </c>
    </row>
    <row r="57754" spans="252:252" x14ac:dyDescent="0.25">
      <c r="IR57754" s="44">
        <v>34482</v>
      </c>
    </row>
    <row r="57755" spans="252:252" x14ac:dyDescent="0.25">
      <c r="IR57755" s="44">
        <v>34483</v>
      </c>
    </row>
    <row r="57756" spans="252:252" x14ac:dyDescent="0.25">
      <c r="IR57756" s="44">
        <v>34484</v>
      </c>
    </row>
    <row r="57757" spans="252:252" x14ac:dyDescent="0.25">
      <c r="IR57757" s="44">
        <v>34485</v>
      </c>
    </row>
    <row r="57758" spans="252:252" x14ac:dyDescent="0.25">
      <c r="IR57758" s="44">
        <v>34486</v>
      </c>
    </row>
    <row r="57759" spans="252:252" x14ac:dyDescent="0.25">
      <c r="IR57759" s="44">
        <v>34487</v>
      </c>
    </row>
    <row r="57760" spans="252:252" x14ac:dyDescent="0.25">
      <c r="IR57760" s="44">
        <v>34488</v>
      </c>
    </row>
    <row r="57761" spans="252:252" x14ac:dyDescent="0.25">
      <c r="IR57761" s="44">
        <v>34489</v>
      </c>
    </row>
    <row r="57762" spans="252:252" x14ac:dyDescent="0.25">
      <c r="IR57762" s="44">
        <v>34490</v>
      </c>
    </row>
    <row r="57763" spans="252:252" x14ac:dyDescent="0.25">
      <c r="IR57763" s="44">
        <v>34491</v>
      </c>
    </row>
    <row r="57764" spans="252:252" x14ac:dyDescent="0.25">
      <c r="IR57764" s="44">
        <v>34492</v>
      </c>
    </row>
    <row r="57765" spans="252:252" x14ac:dyDescent="0.25">
      <c r="IR57765" s="44">
        <v>34493</v>
      </c>
    </row>
    <row r="57766" spans="252:252" x14ac:dyDescent="0.25">
      <c r="IR57766" s="44">
        <v>34494</v>
      </c>
    </row>
    <row r="57767" spans="252:252" x14ac:dyDescent="0.25">
      <c r="IR57767" s="44">
        <v>34495</v>
      </c>
    </row>
    <row r="57768" spans="252:252" x14ac:dyDescent="0.25">
      <c r="IR57768" s="44">
        <v>34496</v>
      </c>
    </row>
    <row r="57769" spans="252:252" x14ac:dyDescent="0.25">
      <c r="IR57769" s="44">
        <v>34497</v>
      </c>
    </row>
    <row r="57770" spans="252:252" x14ac:dyDescent="0.25">
      <c r="IR57770" s="44">
        <v>34498</v>
      </c>
    </row>
    <row r="57771" spans="252:252" x14ac:dyDescent="0.25">
      <c r="IR57771" s="44">
        <v>34499</v>
      </c>
    </row>
    <row r="57772" spans="252:252" x14ac:dyDescent="0.25">
      <c r="IR57772" s="44">
        <v>34500</v>
      </c>
    </row>
    <row r="57773" spans="252:252" x14ac:dyDescent="0.25">
      <c r="IR57773" s="44">
        <v>34501</v>
      </c>
    </row>
    <row r="57774" spans="252:252" x14ac:dyDescent="0.25">
      <c r="IR57774" s="44">
        <v>34502</v>
      </c>
    </row>
    <row r="57775" spans="252:252" x14ac:dyDescent="0.25">
      <c r="IR57775" s="44">
        <v>34503</v>
      </c>
    </row>
    <row r="57776" spans="252:252" x14ac:dyDescent="0.25">
      <c r="IR57776" s="44">
        <v>34504</v>
      </c>
    </row>
    <row r="57777" spans="252:252" x14ac:dyDescent="0.25">
      <c r="IR57777" s="44">
        <v>34505</v>
      </c>
    </row>
    <row r="57778" spans="252:252" x14ac:dyDescent="0.25">
      <c r="IR57778" s="44">
        <v>34506</v>
      </c>
    </row>
    <row r="57779" spans="252:252" x14ac:dyDescent="0.25">
      <c r="IR57779" s="44">
        <v>34507</v>
      </c>
    </row>
    <row r="57780" spans="252:252" x14ac:dyDescent="0.25">
      <c r="IR57780" s="44">
        <v>34508</v>
      </c>
    </row>
    <row r="57781" spans="252:252" x14ac:dyDescent="0.25">
      <c r="IR57781" s="44">
        <v>34509</v>
      </c>
    </row>
    <row r="57782" spans="252:252" x14ac:dyDescent="0.25">
      <c r="IR57782" s="44">
        <v>34510</v>
      </c>
    </row>
    <row r="57783" spans="252:252" x14ac:dyDescent="0.25">
      <c r="IR57783" s="44">
        <v>34511</v>
      </c>
    </row>
    <row r="57784" spans="252:252" x14ac:dyDescent="0.25">
      <c r="IR57784" s="44">
        <v>34512</v>
      </c>
    </row>
    <row r="57785" spans="252:252" x14ac:dyDescent="0.25">
      <c r="IR57785" s="44">
        <v>34513</v>
      </c>
    </row>
    <row r="57786" spans="252:252" x14ac:dyDescent="0.25">
      <c r="IR57786" s="44">
        <v>34514</v>
      </c>
    </row>
    <row r="57787" spans="252:252" x14ac:dyDescent="0.25">
      <c r="IR57787" s="44">
        <v>34515</v>
      </c>
    </row>
    <row r="57788" spans="252:252" x14ac:dyDescent="0.25">
      <c r="IR57788" s="44">
        <v>34516</v>
      </c>
    </row>
    <row r="57789" spans="252:252" x14ac:dyDescent="0.25">
      <c r="IR57789" s="44">
        <v>34517</v>
      </c>
    </row>
    <row r="57790" spans="252:252" x14ac:dyDescent="0.25">
      <c r="IR57790" s="44">
        <v>34518</v>
      </c>
    </row>
    <row r="57791" spans="252:252" x14ac:dyDescent="0.25">
      <c r="IR57791" s="44">
        <v>34519</v>
      </c>
    </row>
    <row r="57792" spans="252:252" x14ac:dyDescent="0.25">
      <c r="IR57792" s="44">
        <v>34520</v>
      </c>
    </row>
    <row r="57793" spans="252:252" x14ac:dyDescent="0.25">
      <c r="IR57793" s="44">
        <v>34521</v>
      </c>
    </row>
    <row r="57794" spans="252:252" x14ac:dyDescent="0.25">
      <c r="IR57794" s="44">
        <v>34522</v>
      </c>
    </row>
    <row r="57795" spans="252:252" x14ac:dyDescent="0.25">
      <c r="IR57795" s="44">
        <v>34523</v>
      </c>
    </row>
    <row r="57796" spans="252:252" x14ac:dyDescent="0.25">
      <c r="IR57796" s="44">
        <v>34524</v>
      </c>
    </row>
    <row r="57797" spans="252:252" x14ac:dyDescent="0.25">
      <c r="IR57797" s="44">
        <v>34525</v>
      </c>
    </row>
    <row r="57798" spans="252:252" x14ac:dyDescent="0.25">
      <c r="IR57798" s="44">
        <v>34526</v>
      </c>
    </row>
    <row r="57799" spans="252:252" x14ac:dyDescent="0.25">
      <c r="IR57799" s="44">
        <v>34527</v>
      </c>
    </row>
    <row r="57800" spans="252:252" x14ac:dyDescent="0.25">
      <c r="IR57800" s="44">
        <v>34528</v>
      </c>
    </row>
    <row r="57801" spans="252:252" x14ac:dyDescent="0.25">
      <c r="IR57801" s="44">
        <v>34529</v>
      </c>
    </row>
    <row r="57802" spans="252:252" x14ac:dyDescent="0.25">
      <c r="IR57802" s="44">
        <v>34530</v>
      </c>
    </row>
    <row r="57803" spans="252:252" x14ac:dyDescent="0.25">
      <c r="IR57803" s="44">
        <v>34531</v>
      </c>
    </row>
    <row r="57804" spans="252:252" x14ac:dyDescent="0.25">
      <c r="IR57804" s="44">
        <v>34532</v>
      </c>
    </row>
    <row r="57805" spans="252:252" x14ac:dyDescent="0.25">
      <c r="IR57805" s="44">
        <v>34533</v>
      </c>
    </row>
    <row r="57806" spans="252:252" x14ac:dyDescent="0.25">
      <c r="IR57806" s="44">
        <v>34534</v>
      </c>
    </row>
    <row r="57807" spans="252:252" x14ac:dyDescent="0.25">
      <c r="IR57807" s="44">
        <v>34535</v>
      </c>
    </row>
    <row r="57808" spans="252:252" x14ac:dyDescent="0.25">
      <c r="IR57808" s="44">
        <v>34536</v>
      </c>
    </row>
    <row r="57809" spans="252:252" x14ac:dyDescent="0.25">
      <c r="IR57809" s="44">
        <v>34537</v>
      </c>
    </row>
    <row r="57810" spans="252:252" x14ac:dyDescent="0.25">
      <c r="IR57810" s="44">
        <v>34538</v>
      </c>
    </row>
    <row r="57811" spans="252:252" x14ac:dyDescent="0.25">
      <c r="IR57811" s="44">
        <v>34539</v>
      </c>
    </row>
    <row r="57812" spans="252:252" x14ac:dyDescent="0.25">
      <c r="IR57812" s="44">
        <v>34540</v>
      </c>
    </row>
    <row r="57813" spans="252:252" x14ac:dyDescent="0.25">
      <c r="IR57813" s="44">
        <v>34541</v>
      </c>
    </row>
    <row r="57814" spans="252:252" x14ac:dyDescent="0.25">
      <c r="IR57814" s="44">
        <v>34542</v>
      </c>
    </row>
    <row r="57815" spans="252:252" x14ac:dyDescent="0.25">
      <c r="IR57815" s="44">
        <v>34543</v>
      </c>
    </row>
    <row r="57816" spans="252:252" x14ac:dyDescent="0.25">
      <c r="IR57816" s="44">
        <v>34544</v>
      </c>
    </row>
    <row r="57817" spans="252:252" x14ac:dyDescent="0.25">
      <c r="IR57817" s="44">
        <v>34545</v>
      </c>
    </row>
    <row r="57818" spans="252:252" x14ac:dyDescent="0.25">
      <c r="IR57818" s="44">
        <v>34546</v>
      </c>
    </row>
    <row r="57819" spans="252:252" x14ac:dyDescent="0.25">
      <c r="IR57819" s="44">
        <v>34547</v>
      </c>
    </row>
    <row r="57820" spans="252:252" x14ac:dyDescent="0.25">
      <c r="IR57820" s="44">
        <v>34548</v>
      </c>
    </row>
    <row r="57821" spans="252:252" x14ac:dyDescent="0.25">
      <c r="IR57821" s="44">
        <v>34549</v>
      </c>
    </row>
    <row r="57822" spans="252:252" x14ac:dyDescent="0.25">
      <c r="IR57822" s="44">
        <v>34550</v>
      </c>
    </row>
    <row r="57823" spans="252:252" x14ac:dyDescent="0.25">
      <c r="IR57823" s="44">
        <v>34551</v>
      </c>
    </row>
    <row r="57824" spans="252:252" x14ac:dyDescent="0.25">
      <c r="IR57824" s="44">
        <v>34552</v>
      </c>
    </row>
    <row r="57825" spans="252:252" x14ac:dyDescent="0.25">
      <c r="IR57825" s="44">
        <v>34553</v>
      </c>
    </row>
    <row r="57826" spans="252:252" x14ac:dyDescent="0.25">
      <c r="IR57826" s="44">
        <v>34554</v>
      </c>
    </row>
    <row r="57827" spans="252:252" x14ac:dyDescent="0.25">
      <c r="IR57827" s="44">
        <v>34555</v>
      </c>
    </row>
    <row r="57828" spans="252:252" x14ac:dyDescent="0.25">
      <c r="IR57828" s="44">
        <v>34556</v>
      </c>
    </row>
    <row r="57829" spans="252:252" x14ac:dyDescent="0.25">
      <c r="IR57829" s="44">
        <v>34557</v>
      </c>
    </row>
    <row r="57830" spans="252:252" x14ac:dyDescent="0.25">
      <c r="IR57830" s="44">
        <v>34558</v>
      </c>
    </row>
    <row r="57831" spans="252:252" x14ac:dyDescent="0.25">
      <c r="IR57831" s="44">
        <v>34559</v>
      </c>
    </row>
    <row r="57832" spans="252:252" x14ac:dyDescent="0.25">
      <c r="IR57832" s="44">
        <v>34560</v>
      </c>
    </row>
    <row r="57833" spans="252:252" x14ac:dyDescent="0.25">
      <c r="IR57833" s="44">
        <v>34561</v>
      </c>
    </row>
    <row r="57834" spans="252:252" x14ac:dyDescent="0.25">
      <c r="IR57834" s="44">
        <v>34562</v>
      </c>
    </row>
    <row r="57835" spans="252:252" x14ac:dyDescent="0.25">
      <c r="IR57835" s="44">
        <v>34563</v>
      </c>
    </row>
    <row r="57836" spans="252:252" x14ac:dyDescent="0.25">
      <c r="IR57836" s="44">
        <v>34564</v>
      </c>
    </row>
    <row r="57837" spans="252:252" x14ac:dyDescent="0.25">
      <c r="IR57837" s="44">
        <v>34565</v>
      </c>
    </row>
    <row r="57838" spans="252:252" x14ac:dyDescent="0.25">
      <c r="IR57838" s="44">
        <v>34566</v>
      </c>
    </row>
    <row r="57839" spans="252:252" x14ac:dyDescent="0.25">
      <c r="IR57839" s="44">
        <v>34567</v>
      </c>
    </row>
    <row r="57840" spans="252:252" x14ac:dyDescent="0.25">
      <c r="IR57840" s="44">
        <v>34568</v>
      </c>
    </row>
    <row r="57841" spans="252:252" x14ac:dyDescent="0.25">
      <c r="IR57841" s="44">
        <v>34569</v>
      </c>
    </row>
    <row r="57842" spans="252:252" x14ac:dyDescent="0.25">
      <c r="IR57842" s="44">
        <v>34570</v>
      </c>
    </row>
    <row r="57843" spans="252:252" x14ac:dyDescent="0.25">
      <c r="IR57843" s="44">
        <v>34571</v>
      </c>
    </row>
    <row r="57844" spans="252:252" x14ac:dyDescent="0.25">
      <c r="IR57844" s="44">
        <v>34572</v>
      </c>
    </row>
    <row r="57845" spans="252:252" x14ac:dyDescent="0.25">
      <c r="IR57845" s="44">
        <v>34573</v>
      </c>
    </row>
    <row r="57846" spans="252:252" x14ac:dyDescent="0.25">
      <c r="IR57846" s="44">
        <v>34574</v>
      </c>
    </row>
    <row r="57847" spans="252:252" x14ac:dyDescent="0.25">
      <c r="IR57847" s="44">
        <v>34575</v>
      </c>
    </row>
    <row r="57848" spans="252:252" x14ac:dyDescent="0.25">
      <c r="IR57848" s="44">
        <v>34576</v>
      </c>
    </row>
    <row r="57849" spans="252:252" x14ac:dyDescent="0.25">
      <c r="IR57849" s="44">
        <v>34577</v>
      </c>
    </row>
    <row r="57850" spans="252:252" x14ac:dyDescent="0.25">
      <c r="IR57850" s="44">
        <v>34578</v>
      </c>
    </row>
    <row r="57851" spans="252:252" x14ac:dyDescent="0.25">
      <c r="IR57851" s="44">
        <v>34579</v>
      </c>
    </row>
    <row r="57852" spans="252:252" x14ac:dyDescent="0.25">
      <c r="IR57852" s="44">
        <v>34580</v>
      </c>
    </row>
    <row r="57853" spans="252:252" x14ac:dyDescent="0.25">
      <c r="IR57853" s="44">
        <v>34581</v>
      </c>
    </row>
    <row r="57854" spans="252:252" x14ac:dyDescent="0.25">
      <c r="IR57854" s="44">
        <v>34582</v>
      </c>
    </row>
    <row r="57855" spans="252:252" x14ac:dyDescent="0.25">
      <c r="IR57855" s="44">
        <v>34583</v>
      </c>
    </row>
    <row r="57856" spans="252:252" x14ac:dyDescent="0.25">
      <c r="IR57856" s="44">
        <v>34584</v>
      </c>
    </row>
    <row r="57857" spans="252:252" x14ac:dyDescent="0.25">
      <c r="IR57857" s="44">
        <v>34585</v>
      </c>
    </row>
    <row r="57858" spans="252:252" x14ac:dyDescent="0.25">
      <c r="IR57858" s="44">
        <v>34586</v>
      </c>
    </row>
    <row r="57859" spans="252:252" x14ac:dyDescent="0.25">
      <c r="IR57859" s="44">
        <v>34587</v>
      </c>
    </row>
    <row r="57860" spans="252:252" x14ac:dyDescent="0.25">
      <c r="IR57860" s="44">
        <v>34588</v>
      </c>
    </row>
    <row r="57861" spans="252:252" x14ac:dyDescent="0.25">
      <c r="IR57861" s="44">
        <v>34589</v>
      </c>
    </row>
    <row r="57862" spans="252:252" x14ac:dyDescent="0.25">
      <c r="IR57862" s="44">
        <v>34590</v>
      </c>
    </row>
    <row r="57863" spans="252:252" x14ac:dyDescent="0.25">
      <c r="IR57863" s="44">
        <v>34591</v>
      </c>
    </row>
    <row r="57864" spans="252:252" x14ac:dyDescent="0.25">
      <c r="IR57864" s="44">
        <v>34592</v>
      </c>
    </row>
    <row r="57865" spans="252:252" x14ac:dyDescent="0.25">
      <c r="IR57865" s="44">
        <v>34593</v>
      </c>
    </row>
    <row r="57866" spans="252:252" x14ac:dyDescent="0.25">
      <c r="IR57866" s="44">
        <v>34594</v>
      </c>
    </row>
    <row r="57867" spans="252:252" x14ac:dyDescent="0.25">
      <c r="IR57867" s="44">
        <v>34595</v>
      </c>
    </row>
    <row r="57868" spans="252:252" x14ac:dyDescent="0.25">
      <c r="IR57868" s="44">
        <v>34596</v>
      </c>
    </row>
    <row r="57869" spans="252:252" x14ac:dyDescent="0.25">
      <c r="IR57869" s="44">
        <v>34597</v>
      </c>
    </row>
    <row r="57870" spans="252:252" x14ac:dyDescent="0.25">
      <c r="IR57870" s="44">
        <v>34598</v>
      </c>
    </row>
    <row r="57871" spans="252:252" x14ac:dyDescent="0.25">
      <c r="IR57871" s="44">
        <v>34599</v>
      </c>
    </row>
    <row r="57872" spans="252:252" x14ac:dyDescent="0.25">
      <c r="IR57872" s="44">
        <v>34600</v>
      </c>
    </row>
    <row r="57873" spans="252:252" x14ac:dyDescent="0.25">
      <c r="IR57873" s="44">
        <v>34601</v>
      </c>
    </row>
    <row r="57874" spans="252:252" x14ac:dyDescent="0.25">
      <c r="IR57874" s="44">
        <v>34602</v>
      </c>
    </row>
    <row r="57875" spans="252:252" x14ac:dyDescent="0.25">
      <c r="IR57875" s="44">
        <v>34603</v>
      </c>
    </row>
    <row r="57876" spans="252:252" x14ac:dyDescent="0.25">
      <c r="IR57876" s="44">
        <v>34604</v>
      </c>
    </row>
    <row r="57877" spans="252:252" x14ac:dyDescent="0.25">
      <c r="IR57877" s="44">
        <v>34605</v>
      </c>
    </row>
    <row r="57878" spans="252:252" x14ac:dyDescent="0.25">
      <c r="IR57878" s="44">
        <v>34606</v>
      </c>
    </row>
    <row r="57879" spans="252:252" x14ac:dyDescent="0.25">
      <c r="IR57879" s="44">
        <v>34607</v>
      </c>
    </row>
    <row r="57880" spans="252:252" x14ac:dyDescent="0.25">
      <c r="IR57880" s="44">
        <v>34608</v>
      </c>
    </row>
    <row r="57881" spans="252:252" x14ac:dyDescent="0.25">
      <c r="IR57881" s="44">
        <v>34609</v>
      </c>
    </row>
    <row r="57882" spans="252:252" x14ac:dyDescent="0.25">
      <c r="IR57882" s="44">
        <v>34610</v>
      </c>
    </row>
    <row r="57883" spans="252:252" x14ac:dyDescent="0.25">
      <c r="IR57883" s="44">
        <v>34611</v>
      </c>
    </row>
    <row r="57884" spans="252:252" x14ac:dyDescent="0.25">
      <c r="IR57884" s="44">
        <v>34612</v>
      </c>
    </row>
    <row r="57885" spans="252:252" x14ac:dyDescent="0.25">
      <c r="IR57885" s="44">
        <v>34613</v>
      </c>
    </row>
    <row r="57886" spans="252:252" x14ac:dyDescent="0.25">
      <c r="IR57886" s="44">
        <v>34614</v>
      </c>
    </row>
    <row r="57887" spans="252:252" x14ac:dyDescent="0.25">
      <c r="IR57887" s="44">
        <v>34615</v>
      </c>
    </row>
    <row r="57888" spans="252:252" x14ac:dyDescent="0.25">
      <c r="IR57888" s="44">
        <v>34616</v>
      </c>
    </row>
    <row r="57889" spans="252:252" x14ac:dyDescent="0.25">
      <c r="IR57889" s="44">
        <v>34617</v>
      </c>
    </row>
    <row r="57890" spans="252:252" x14ac:dyDescent="0.25">
      <c r="IR57890" s="44">
        <v>34618</v>
      </c>
    </row>
    <row r="57891" spans="252:252" x14ac:dyDescent="0.25">
      <c r="IR57891" s="44">
        <v>34619</v>
      </c>
    </row>
    <row r="57892" spans="252:252" x14ac:dyDescent="0.25">
      <c r="IR57892" s="44">
        <v>34620</v>
      </c>
    </row>
    <row r="57893" spans="252:252" x14ac:dyDescent="0.25">
      <c r="IR57893" s="44">
        <v>34621</v>
      </c>
    </row>
    <row r="57894" spans="252:252" x14ac:dyDescent="0.25">
      <c r="IR57894" s="44">
        <v>34622</v>
      </c>
    </row>
    <row r="57895" spans="252:252" x14ac:dyDescent="0.25">
      <c r="IR57895" s="44">
        <v>34623</v>
      </c>
    </row>
    <row r="57896" spans="252:252" x14ac:dyDescent="0.25">
      <c r="IR57896" s="44">
        <v>34624</v>
      </c>
    </row>
    <row r="57897" spans="252:252" x14ac:dyDescent="0.25">
      <c r="IR57897" s="44">
        <v>34625</v>
      </c>
    </row>
    <row r="57898" spans="252:252" x14ac:dyDescent="0.25">
      <c r="IR57898" s="44">
        <v>34626</v>
      </c>
    </row>
    <row r="57899" spans="252:252" x14ac:dyDescent="0.25">
      <c r="IR57899" s="44">
        <v>34627</v>
      </c>
    </row>
    <row r="57900" spans="252:252" x14ac:dyDescent="0.25">
      <c r="IR57900" s="44">
        <v>34628</v>
      </c>
    </row>
    <row r="57901" spans="252:252" x14ac:dyDescent="0.25">
      <c r="IR57901" s="44">
        <v>34629</v>
      </c>
    </row>
    <row r="57902" spans="252:252" x14ac:dyDescent="0.25">
      <c r="IR57902" s="44">
        <v>34630</v>
      </c>
    </row>
    <row r="57903" spans="252:252" x14ac:dyDescent="0.25">
      <c r="IR57903" s="44">
        <v>34631</v>
      </c>
    </row>
    <row r="57904" spans="252:252" x14ac:dyDescent="0.25">
      <c r="IR57904" s="44">
        <v>34632</v>
      </c>
    </row>
    <row r="57905" spans="252:252" x14ac:dyDescent="0.25">
      <c r="IR57905" s="44">
        <v>34633</v>
      </c>
    </row>
    <row r="57906" spans="252:252" x14ac:dyDescent="0.25">
      <c r="IR57906" s="44">
        <v>34634</v>
      </c>
    </row>
    <row r="57907" spans="252:252" x14ac:dyDescent="0.25">
      <c r="IR57907" s="44">
        <v>34635</v>
      </c>
    </row>
    <row r="57908" spans="252:252" x14ac:dyDescent="0.25">
      <c r="IR57908" s="44">
        <v>34636</v>
      </c>
    </row>
    <row r="57909" spans="252:252" x14ac:dyDescent="0.25">
      <c r="IR57909" s="44">
        <v>34637</v>
      </c>
    </row>
    <row r="57910" spans="252:252" x14ac:dyDescent="0.25">
      <c r="IR57910" s="44">
        <v>34638</v>
      </c>
    </row>
    <row r="57911" spans="252:252" x14ac:dyDescent="0.25">
      <c r="IR57911" s="44">
        <v>34639</v>
      </c>
    </row>
    <row r="57912" spans="252:252" x14ac:dyDescent="0.25">
      <c r="IR57912" s="44">
        <v>34640</v>
      </c>
    </row>
    <row r="57913" spans="252:252" x14ac:dyDescent="0.25">
      <c r="IR57913" s="44">
        <v>34641</v>
      </c>
    </row>
    <row r="57914" spans="252:252" x14ac:dyDescent="0.25">
      <c r="IR57914" s="44">
        <v>34642</v>
      </c>
    </row>
    <row r="57915" spans="252:252" x14ac:dyDescent="0.25">
      <c r="IR57915" s="44">
        <v>34643</v>
      </c>
    </row>
    <row r="57916" spans="252:252" x14ac:dyDescent="0.25">
      <c r="IR57916" s="44">
        <v>34644</v>
      </c>
    </row>
    <row r="57917" spans="252:252" x14ac:dyDescent="0.25">
      <c r="IR57917" s="44">
        <v>34645</v>
      </c>
    </row>
    <row r="57918" spans="252:252" x14ac:dyDescent="0.25">
      <c r="IR57918" s="44">
        <v>34646</v>
      </c>
    </row>
    <row r="57919" spans="252:252" x14ac:dyDescent="0.25">
      <c r="IR57919" s="44">
        <v>34647</v>
      </c>
    </row>
    <row r="57920" spans="252:252" x14ac:dyDescent="0.25">
      <c r="IR57920" s="44">
        <v>34648</v>
      </c>
    </row>
    <row r="57921" spans="252:252" x14ac:dyDescent="0.25">
      <c r="IR57921" s="44">
        <v>34649</v>
      </c>
    </row>
    <row r="57922" spans="252:252" x14ac:dyDescent="0.25">
      <c r="IR57922" s="44">
        <v>34650</v>
      </c>
    </row>
    <row r="57923" spans="252:252" x14ac:dyDescent="0.25">
      <c r="IR57923" s="44">
        <v>34651</v>
      </c>
    </row>
    <row r="57924" spans="252:252" x14ac:dyDescent="0.25">
      <c r="IR57924" s="44">
        <v>34652</v>
      </c>
    </row>
    <row r="57925" spans="252:252" x14ac:dyDescent="0.25">
      <c r="IR57925" s="44">
        <v>34653</v>
      </c>
    </row>
    <row r="57926" spans="252:252" x14ac:dyDescent="0.25">
      <c r="IR57926" s="44">
        <v>34654</v>
      </c>
    </row>
    <row r="57927" spans="252:252" x14ac:dyDescent="0.25">
      <c r="IR57927" s="44">
        <v>34655</v>
      </c>
    </row>
    <row r="57928" spans="252:252" x14ac:dyDescent="0.25">
      <c r="IR57928" s="44">
        <v>34656</v>
      </c>
    </row>
    <row r="57929" spans="252:252" x14ac:dyDescent="0.25">
      <c r="IR57929" s="44">
        <v>34657</v>
      </c>
    </row>
    <row r="57930" spans="252:252" x14ac:dyDescent="0.25">
      <c r="IR57930" s="44">
        <v>34658</v>
      </c>
    </row>
    <row r="57931" spans="252:252" x14ac:dyDescent="0.25">
      <c r="IR57931" s="44">
        <v>34659</v>
      </c>
    </row>
    <row r="57932" spans="252:252" x14ac:dyDescent="0.25">
      <c r="IR57932" s="44">
        <v>34660</v>
      </c>
    </row>
    <row r="57933" spans="252:252" x14ac:dyDescent="0.25">
      <c r="IR57933" s="44">
        <v>34661</v>
      </c>
    </row>
    <row r="57934" spans="252:252" x14ac:dyDescent="0.25">
      <c r="IR57934" s="44">
        <v>34662</v>
      </c>
    </row>
    <row r="57935" spans="252:252" x14ac:dyDescent="0.25">
      <c r="IR57935" s="44">
        <v>34663</v>
      </c>
    </row>
    <row r="57936" spans="252:252" x14ac:dyDescent="0.25">
      <c r="IR57936" s="44">
        <v>34664</v>
      </c>
    </row>
    <row r="57937" spans="252:252" x14ac:dyDescent="0.25">
      <c r="IR57937" s="44">
        <v>34665</v>
      </c>
    </row>
    <row r="57938" spans="252:252" x14ac:dyDescent="0.25">
      <c r="IR57938" s="44">
        <v>34666</v>
      </c>
    </row>
    <row r="57939" spans="252:252" x14ac:dyDescent="0.25">
      <c r="IR57939" s="44">
        <v>34667</v>
      </c>
    </row>
    <row r="57940" spans="252:252" x14ac:dyDescent="0.25">
      <c r="IR57940" s="44">
        <v>34668</v>
      </c>
    </row>
    <row r="57941" spans="252:252" x14ac:dyDescent="0.25">
      <c r="IR57941" s="44">
        <v>34669</v>
      </c>
    </row>
    <row r="57942" spans="252:252" x14ac:dyDescent="0.25">
      <c r="IR57942" s="44">
        <v>34670</v>
      </c>
    </row>
    <row r="57943" spans="252:252" x14ac:dyDescent="0.25">
      <c r="IR57943" s="44">
        <v>34671</v>
      </c>
    </row>
    <row r="57944" spans="252:252" x14ac:dyDescent="0.25">
      <c r="IR57944" s="44">
        <v>34672</v>
      </c>
    </row>
    <row r="57945" spans="252:252" x14ac:dyDescent="0.25">
      <c r="IR57945" s="44">
        <v>34673</v>
      </c>
    </row>
    <row r="57946" spans="252:252" x14ac:dyDescent="0.25">
      <c r="IR57946" s="44">
        <v>34674</v>
      </c>
    </row>
    <row r="57947" spans="252:252" x14ac:dyDescent="0.25">
      <c r="IR57947" s="44">
        <v>34675</v>
      </c>
    </row>
    <row r="57948" spans="252:252" x14ac:dyDescent="0.25">
      <c r="IR57948" s="44">
        <v>34676</v>
      </c>
    </row>
    <row r="57949" spans="252:252" x14ac:dyDescent="0.25">
      <c r="IR57949" s="44">
        <v>34677</v>
      </c>
    </row>
    <row r="57950" spans="252:252" x14ac:dyDescent="0.25">
      <c r="IR57950" s="44">
        <v>34678</v>
      </c>
    </row>
    <row r="57951" spans="252:252" x14ac:dyDescent="0.25">
      <c r="IR57951" s="44">
        <v>34679</v>
      </c>
    </row>
    <row r="57952" spans="252:252" x14ac:dyDescent="0.25">
      <c r="IR57952" s="44">
        <v>34680</v>
      </c>
    </row>
    <row r="57953" spans="252:252" x14ac:dyDescent="0.25">
      <c r="IR57953" s="44">
        <v>34681</v>
      </c>
    </row>
    <row r="57954" spans="252:252" x14ac:dyDescent="0.25">
      <c r="IR57954" s="44">
        <v>34682</v>
      </c>
    </row>
    <row r="57955" spans="252:252" x14ac:dyDescent="0.25">
      <c r="IR57955" s="44">
        <v>34683</v>
      </c>
    </row>
    <row r="57956" spans="252:252" x14ac:dyDescent="0.25">
      <c r="IR57956" s="44">
        <v>34684</v>
      </c>
    </row>
    <row r="57957" spans="252:252" x14ac:dyDescent="0.25">
      <c r="IR57957" s="44">
        <v>34685</v>
      </c>
    </row>
    <row r="57958" spans="252:252" x14ac:dyDescent="0.25">
      <c r="IR57958" s="44">
        <v>34686</v>
      </c>
    </row>
    <row r="57959" spans="252:252" x14ac:dyDescent="0.25">
      <c r="IR57959" s="44">
        <v>34687</v>
      </c>
    </row>
    <row r="57960" spans="252:252" x14ac:dyDescent="0.25">
      <c r="IR57960" s="44">
        <v>34688</v>
      </c>
    </row>
    <row r="57961" spans="252:252" x14ac:dyDescent="0.25">
      <c r="IR57961" s="44">
        <v>34689</v>
      </c>
    </row>
    <row r="57962" spans="252:252" x14ac:dyDescent="0.25">
      <c r="IR57962" s="44">
        <v>34690</v>
      </c>
    </row>
    <row r="57963" spans="252:252" x14ac:dyDescent="0.25">
      <c r="IR57963" s="44">
        <v>34691</v>
      </c>
    </row>
    <row r="57964" spans="252:252" x14ac:dyDescent="0.25">
      <c r="IR57964" s="44">
        <v>34692</v>
      </c>
    </row>
    <row r="57965" spans="252:252" x14ac:dyDescent="0.25">
      <c r="IR57965" s="44">
        <v>34693</v>
      </c>
    </row>
    <row r="57966" spans="252:252" x14ac:dyDescent="0.25">
      <c r="IR57966" s="44">
        <v>34694</v>
      </c>
    </row>
    <row r="57967" spans="252:252" x14ac:dyDescent="0.25">
      <c r="IR57967" s="44">
        <v>34695</v>
      </c>
    </row>
    <row r="57968" spans="252:252" x14ac:dyDescent="0.25">
      <c r="IR57968" s="44">
        <v>34696</v>
      </c>
    </row>
    <row r="57969" spans="252:252" x14ac:dyDescent="0.25">
      <c r="IR57969" s="44">
        <v>34697</v>
      </c>
    </row>
    <row r="57970" spans="252:252" x14ac:dyDescent="0.25">
      <c r="IR57970" s="44">
        <v>34698</v>
      </c>
    </row>
    <row r="57971" spans="252:252" x14ac:dyDescent="0.25">
      <c r="IR57971" s="44">
        <v>34699</v>
      </c>
    </row>
    <row r="57972" spans="252:252" x14ac:dyDescent="0.25">
      <c r="IR57972" s="44">
        <v>34700</v>
      </c>
    </row>
    <row r="57973" spans="252:252" x14ac:dyDescent="0.25">
      <c r="IR57973" s="44">
        <v>34701</v>
      </c>
    </row>
    <row r="57974" spans="252:252" x14ac:dyDescent="0.25">
      <c r="IR57974" s="44">
        <v>34702</v>
      </c>
    </row>
    <row r="57975" spans="252:252" x14ac:dyDescent="0.25">
      <c r="IR57975" s="44">
        <v>34703</v>
      </c>
    </row>
    <row r="57976" spans="252:252" x14ac:dyDescent="0.25">
      <c r="IR57976" s="44">
        <v>34704</v>
      </c>
    </row>
    <row r="57977" spans="252:252" x14ac:dyDescent="0.25">
      <c r="IR57977" s="44">
        <v>34705</v>
      </c>
    </row>
    <row r="57978" spans="252:252" x14ac:dyDescent="0.25">
      <c r="IR57978" s="44">
        <v>34706</v>
      </c>
    </row>
    <row r="57979" spans="252:252" x14ac:dyDescent="0.25">
      <c r="IR57979" s="44">
        <v>34707</v>
      </c>
    </row>
    <row r="57980" spans="252:252" x14ac:dyDescent="0.25">
      <c r="IR57980" s="44">
        <v>34708</v>
      </c>
    </row>
    <row r="57981" spans="252:252" x14ac:dyDescent="0.25">
      <c r="IR57981" s="44">
        <v>34709</v>
      </c>
    </row>
    <row r="57982" spans="252:252" x14ac:dyDescent="0.25">
      <c r="IR57982" s="44">
        <v>34710</v>
      </c>
    </row>
    <row r="57983" spans="252:252" x14ac:dyDescent="0.25">
      <c r="IR57983" s="44">
        <v>34711</v>
      </c>
    </row>
    <row r="57984" spans="252:252" x14ac:dyDescent="0.25">
      <c r="IR57984" s="44">
        <v>34712</v>
      </c>
    </row>
    <row r="57985" spans="252:252" x14ac:dyDescent="0.25">
      <c r="IR57985" s="44">
        <v>34713</v>
      </c>
    </row>
    <row r="57986" spans="252:252" x14ac:dyDescent="0.25">
      <c r="IR57986" s="44">
        <v>34714</v>
      </c>
    </row>
    <row r="57987" spans="252:252" x14ac:dyDescent="0.25">
      <c r="IR57987" s="44">
        <v>34715</v>
      </c>
    </row>
    <row r="57988" spans="252:252" x14ac:dyDescent="0.25">
      <c r="IR57988" s="44">
        <v>34716</v>
      </c>
    </row>
    <row r="57989" spans="252:252" x14ac:dyDescent="0.25">
      <c r="IR57989" s="44">
        <v>34717</v>
      </c>
    </row>
    <row r="57990" spans="252:252" x14ac:dyDescent="0.25">
      <c r="IR57990" s="44">
        <v>34718</v>
      </c>
    </row>
    <row r="57991" spans="252:252" x14ac:dyDescent="0.25">
      <c r="IR57991" s="44">
        <v>34719</v>
      </c>
    </row>
    <row r="57992" spans="252:252" x14ac:dyDescent="0.25">
      <c r="IR57992" s="44">
        <v>34720</v>
      </c>
    </row>
    <row r="57993" spans="252:252" x14ac:dyDescent="0.25">
      <c r="IR57993" s="44">
        <v>34721</v>
      </c>
    </row>
    <row r="57994" spans="252:252" x14ac:dyDescent="0.25">
      <c r="IR57994" s="44">
        <v>34722</v>
      </c>
    </row>
    <row r="57995" spans="252:252" x14ac:dyDescent="0.25">
      <c r="IR57995" s="44">
        <v>34723</v>
      </c>
    </row>
    <row r="57996" spans="252:252" x14ac:dyDescent="0.25">
      <c r="IR57996" s="44">
        <v>34724</v>
      </c>
    </row>
    <row r="57997" spans="252:252" x14ac:dyDescent="0.25">
      <c r="IR57997" s="44">
        <v>34725</v>
      </c>
    </row>
    <row r="57998" spans="252:252" x14ac:dyDescent="0.25">
      <c r="IR57998" s="44">
        <v>34726</v>
      </c>
    </row>
    <row r="57999" spans="252:252" x14ac:dyDescent="0.25">
      <c r="IR57999" s="44">
        <v>34727</v>
      </c>
    </row>
    <row r="58000" spans="252:252" x14ac:dyDescent="0.25">
      <c r="IR58000" s="44">
        <v>34728</v>
      </c>
    </row>
    <row r="58001" spans="252:252" x14ac:dyDescent="0.25">
      <c r="IR58001" s="44">
        <v>34729</v>
      </c>
    </row>
    <row r="58002" spans="252:252" x14ac:dyDescent="0.25">
      <c r="IR58002" s="44">
        <v>34730</v>
      </c>
    </row>
    <row r="58003" spans="252:252" x14ac:dyDescent="0.25">
      <c r="IR58003" s="44">
        <v>34731</v>
      </c>
    </row>
    <row r="58004" spans="252:252" x14ac:dyDescent="0.25">
      <c r="IR58004" s="44">
        <v>34732</v>
      </c>
    </row>
    <row r="58005" spans="252:252" x14ac:dyDescent="0.25">
      <c r="IR58005" s="44">
        <v>34733</v>
      </c>
    </row>
    <row r="58006" spans="252:252" x14ac:dyDescent="0.25">
      <c r="IR58006" s="44">
        <v>34734</v>
      </c>
    </row>
    <row r="58007" spans="252:252" x14ac:dyDescent="0.25">
      <c r="IR58007" s="44">
        <v>34735</v>
      </c>
    </row>
    <row r="58008" spans="252:252" x14ac:dyDescent="0.25">
      <c r="IR58008" s="44">
        <v>34736</v>
      </c>
    </row>
    <row r="58009" spans="252:252" x14ac:dyDescent="0.25">
      <c r="IR58009" s="44">
        <v>34737</v>
      </c>
    </row>
    <row r="58010" spans="252:252" x14ac:dyDescent="0.25">
      <c r="IR58010" s="44">
        <v>34738</v>
      </c>
    </row>
    <row r="58011" spans="252:252" x14ac:dyDescent="0.25">
      <c r="IR58011" s="44">
        <v>34739</v>
      </c>
    </row>
    <row r="58012" spans="252:252" x14ac:dyDescent="0.25">
      <c r="IR58012" s="44">
        <v>34740</v>
      </c>
    </row>
    <row r="58013" spans="252:252" x14ac:dyDescent="0.25">
      <c r="IR58013" s="44">
        <v>34741</v>
      </c>
    </row>
    <row r="58014" spans="252:252" x14ac:dyDescent="0.25">
      <c r="IR58014" s="44">
        <v>34742</v>
      </c>
    </row>
    <row r="58015" spans="252:252" x14ac:dyDescent="0.25">
      <c r="IR58015" s="44">
        <v>34743</v>
      </c>
    </row>
    <row r="58016" spans="252:252" x14ac:dyDescent="0.25">
      <c r="IR58016" s="44">
        <v>34744</v>
      </c>
    </row>
    <row r="58017" spans="252:252" x14ac:dyDescent="0.25">
      <c r="IR58017" s="44">
        <v>34745</v>
      </c>
    </row>
    <row r="58018" spans="252:252" x14ac:dyDescent="0.25">
      <c r="IR58018" s="44">
        <v>34746</v>
      </c>
    </row>
    <row r="58019" spans="252:252" x14ac:dyDescent="0.25">
      <c r="IR58019" s="44">
        <v>34747</v>
      </c>
    </row>
    <row r="58020" spans="252:252" x14ac:dyDescent="0.25">
      <c r="IR58020" s="44">
        <v>34748</v>
      </c>
    </row>
    <row r="58021" spans="252:252" x14ac:dyDescent="0.25">
      <c r="IR58021" s="44">
        <v>34749</v>
      </c>
    </row>
    <row r="58022" spans="252:252" x14ac:dyDescent="0.25">
      <c r="IR58022" s="44">
        <v>34750</v>
      </c>
    </row>
    <row r="58023" spans="252:252" x14ac:dyDescent="0.25">
      <c r="IR58023" s="44">
        <v>34751</v>
      </c>
    </row>
    <row r="58024" spans="252:252" x14ac:dyDescent="0.25">
      <c r="IR58024" s="44">
        <v>34752</v>
      </c>
    </row>
    <row r="58025" spans="252:252" x14ac:dyDescent="0.25">
      <c r="IR58025" s="44">
        <v>34753</v>
      </c>
    </row>
    <row r="58026" spans="252:252" x14ac:dyDescent="0.25">
      <c r="IR58026" s="44">
        <v>34754</v>
      </c>
    </row>
    <row r="58027" spans="252:252" x14ac:dyDescent="0.25">
      <c r="IR58027" s="44">
        <v>34755</v>
      </c>
    </row>
    <row r="58028" spans="252:252" x14ac:dyDescent="0.25">
      <c r="IR58028" s="44">
        <v>34756</v>
      </c>
    </row>
    <row r="58029" spans="252:252" x14ac:dyDescent="0.25">
      <c r="IR58029" s="44">
        <v>34757</v>
      </c>
    </row>
    <row r="58030" spans="252:252" x14ac:dyDescent="0.25">
      <c r="IR58030" s="44">
        <v>34758</v>
      </c>
    </row>
    <row r="58031" spans="252:252" x14ac:dyDescent="0.25">
      <c r="IR58031" s="44">
        <v>34759</v>
      </c>
    </row>
    <row r="58032" spans="252:252" x14ac:dyDescent="0.25">
      <c r="IR58032" s="44">
        <v>34760</v>
      </c>
    </row>
    <row r="58033" spans="252:252" x14ac:dyDescent="0.25">
      <c r="IR58033" s="44">
        <v>34761</v>
      </c>
    </row>
    <row r="58034" spans="252:252" x14ac:dyDescent="0.25">
      <c r="IR58034" s="44">
        <v>34762</v>
      </c>
    </row>
    <row r="58035" spans="252:252" x14ac:dyDescent="0.25">
      <c r="IR58035" s="44">
        <v>34763</v>
      </c>
    </row>
    <row r="58036" spans="252:252" x14ac:dyDescent="0.25">
      <c r="IR58036" s="44">
        <v>34764</v>
      </c>
    </row>
    <row r="58037" spans="252:252" x14ac:dyDescent="0.25">
      <c r="IR58037" s="44">
        <v>34765</v>
      </c>
    </row>
    <row r="58038" spans="252:252" x14ac:dyDescent="0.25">
      <c r="IR58038" s="44">
        <v>34766</v>
      </c>
    </row>
    <row r="58039" spans="252:252" x14ac:dyDescent="0.25">
      <c r="IR58039" s="44">
        <v>34767</v>
      </c>
    </row>
    <row r="58040" spans="252:252" x14ac:dyDescent="0.25">
      <c r="IR58040" s="44">
        <v>34768</v>
      </c>
    </row>
    <row r="58041" spans="252:252" x14ac:dyDescent="0.25">
      <c r="IR58041" s="44">
        <v>34769</v>
      </c>
    </row>
    <row r="58042" spans="252:252" x14ac:dyDescent="0.25">
      <c r="IR58042" s="44">
        <v>34770</v>
      </c>
    </row>
    <row r="58043" spans="252:252" x14ac:dyDescent="0.25">
      <c r="IR58043" s="44">
        <v>34771</v>
      </c>
    </row>
    <row r="58044" spans="252:252" x14ac:dyDescent="0.25">
      <c r="IR58044" s="44">
        <v>34772</v>
      </c>
    </row>
    <row r="58045" spans="252:252" x14ac:dyDescent="0.25">
      <c r="IR58045" s="44">
        <v>34773</v>
      </c>
    </row>
    <row r="58046" spans="252:252" x14ac:dyDescent="0.25">
      <c r="IR58046" s="44">
        <v>34774</v>
      </c>
    </row>
    <row r="58047" spans="252:252" x14ac:dyDescent="0.25">
      <c r="IR58047" s="44">
        <v>34775</v>
      </c>
    </row>
    <row r="58048" spans="252:252" x14ac:dyDescent="0.25">
      <c r="IR58048" s="44">
        <v>34776</v>
      </c>
    </row>
    <row r="58049" spans="252:252" x14ac:dyDescent="0.25">
      <c r="IR58049" s="44">
        <v>34777</v>
      </c>
    </row>
    <row r="58050" spans="252:252" x14ac:dyDescent="0.25">
      <c r="IR58050" s="44">
        <v>34778</v>
      </c>
    </row>
    <row r="58051" spans="252:252" x14ac:dyDescent="0.25">
      <c r="IR58051" s="44">
        <v>34779</v>
      </c>
    </row>
    <row r="58052" spans="252:252" x14ac:dyDescent="0.25">
      <c r="IR58052" s="44">
        <v>34780</v>
      </c>
    </row>
    <row r="58053" spans="252:252" x14ac:dyDescent="0.25">
      <c r="IR58053" s="44">
        <v>34781</v>
      </c>
    </row>
    <row r="58054" spans="252:252" x14ac:dyDescent="0.25">
      <c r="IR58054" s="44">
        <v>34782</v>
      </c>
    </row>
    <row r="58055" spans="252:252" x14ac:dyDescent="0.25">
      <c r="IR58055" s="44">
        <v>34783</v>
      </c>
    </row>
    <row r="58056" spans="252:252" x14ac:dyDescent="0.25">
      <c r="IR58056" s="44">
        <v>34784</v>
      </c>
    </row>
    <row r="58057" spans="252:252" x14ac:dyDescent="0.25">
      <c r="IR58057" s="44">
        <v>34785</v>
      </c>
    </row>
    <row r="58058" spans="252:252" x14ac:dyDescent="0.25">
      <c r="IR58058" s="44">
        <v>34786</v>
      </c>
    </row>
    <row r="58059" spans="252:252" x14ac:dyDescent="0.25">
      <c r="IR58059" s="44">
        <v>34787</v>
      </c>
    </row>
    <row r="58060" spans="252:252" x14ac:dyDescent="0.25">
      <c r="IR58060" s="44">
        <v>34788</v>
      </c>
    </row>
    <row r="58061" spans="252:252" x14ac:dyDescent="0.25">
      <c r="IR58061" s="44">
        <v>34789</v>
      </c>
    </row>
    <row r="58062" spans="252:252" x14ac:dyDescent="0.25">
      <c r="IR58062" s="44">
        <v>34790</v>
      </c>
    </row>
    <row r="58063" spans="252:252" x14ac:dyDescent="0.25">
      <c r="IR58063" s="44">
        <v>34791</v>
      </c>
    </row>
    <row r="58064" spans="252:252" x14ac:dyDescent="0.25">
      <c r="IR58064" s="44">
        <v>34792</v>
      </c>
    </row>
    <row r="58065" spans="252:252" x14ac:dyDescent="0.25">
      <c r="IR58065" s="44">
        <v>34793</v>
      </c>
    </row>
    <row r="58066" spans="252:252" x14ac:dyDescent="0.25">
      <c r="IR58066" s="44">
        <v>34794</v>
      </c>
    </row>
    <row r="58067" spans="252:252" x14ac:dyDescent="0.25">
      <c r="IR58067" s="44">
        <v>34795</v>
      </c>
    </row>
    <row r="58068" spans="252:252" x14ac:dyDescent="0.25">
      <c r="IR58068" s="44">
        <v>34796</v>
      </c>
    </row>
    <row r="58069" spans="252:252" x14ac:dyDescent="0.25">
      <c r="IR58069" s="44">
        <v>34797</v>
      </c>
    </row>
    <row r="58070" spans="252:252" x14ac:dyDescent="0.25">
      <c r="IR58070" s="44">
        <v>34798</v>
      </c>
    </row>
    <row r="58071" spans="252:252" x14ac:dyDescent="0.25">
      <c r="IR58071" s="44">
        <v>34799</v>
      </c>
    </row>
    <row r="58072" spans="252:252" x14ac:dyDescent="0.25">
      <c r="IR58072" s="44">
        <v>34800</v>
      </c>
    </row>
    <row r="58073" spans="252:252" x14ac:dyDescent="0.25">
      <c r="IR58073" s="44">
        <v>34801</v>
      </c>
    </row>
    <row r="58074" spans="252:252" x14ac:dyDescent="0.25">
      <c r="IR58074" s="44">
        <v>34802</v>
      </c>
    </row>
    <row r="58075" spans="252:252" x14ac:dyDescent="0.25">
      <c r="IR58075" s="44">
        <v>34803</v>
      </c>
    </row>
    <row r="58076" spans="252:252" x14ac:dyDescent="0.25">
      <c r="IR58076" s="44">
        <v>34804</v>
      </c>
    </row>
    <row r="58077" spans="252:252" x14ac:dyDescent="0.25">
      <c r="IR58077" s="44">
        <v>34805</v>
      </c>
    </row>
    <row r="58078" spans="252:252" x14ac:dyDescent="0.25">
      <c r="IR58078" s="44">
        <v>34806</v>
      </c>
    </row>
    <row r="58079" spans="252:252" x14ac:dyDescent="0.25">
      <c r="IR58079" s="44">
        <v>34807</v>
      </c>
    </row>
    <row r="58080" spans="252:252" x14ac:dyDescent="0.25">
      <c r="IR58080" s="44">
        <v>34808</v>
      </c>
    </row>
    <row r="58081" spans="252:252" x14ac:dyDescent="0.25">
      <c r="IR58081" s="44">
        <v>34809</v>
      </c>
    </row>
    <row r="58082" spans="252:252" x14ac:dyDescent="0.25">
      <c r="IR58082" s="44">
        <v>34810</v>
      </c>
    </row>
    <row r="58083" spans="252:252" x14ac:dyDescent="0.25">
      <c r="IR58083" s="44">
        <v>34811</v>
      </c>
    </row>
    <row r="58084" spans="252:252" x14ac:dyDescent="0.25">
      <c r="IR58084" s="44">
        <v>34812</v>
      </c>
    </row>
    <row r="58085" spans="252:252" x14ac:dyDescent="0.25">
      <c r="IR58085" s="44">
        <v>34813</v>
      </c>
    </row>
    <row r="58086" spans="252:252" x14ac:dyDescent="0.25">
      <c r="IR58086" s="44">
        <v>34814</v>
      </c>
    </row>
    <row r="58087" spans="252:252" x14ac:dyDescent="0.25">
      <c r="IR58087" s="44">
        <v>34815</v>
      </c>
    </row>
    <row r="58088" spans="252:252" x14ac:dyDescent="0.25">
      <c r="IR58088" s="44">
        <v>34816</v>
      </c>
    </row>
    <row r="58089" spans="252:252" x14ac:dyDescent="0.25">
      <c r="IR58089" s="44">
        <v>34817</v>
      </c>
    </row>
    <row r="58090" spans="252:252" x14ac:dyDescent="0.25">
      <c r="IR58090" s="44">
        <v>34818</v>
      </c>
    </row>
    <row r="58091" spans="252:252" x14ac:dyDescent="0.25">
      <c r="IR58091" s="44">
        <v>34819</v>
      </c>
    </row>
    <row r="58092" spans="252:252" x14ac:dyDescent="0.25">
      <c r="IR58092" s="44">
        <v>34820</v>
      </c>
    </row>
    <row r="58093" spans="252:252" x14ac:dyDescent="0.25">
      <c r="IR58093" s="44">
        <v>34821</v>
      </c>
    </row>
    <row r="58094" spans="252:252" x14ac:dyDescent="0.25">
      <c r="IR58094" s="44">
        <v>34822</v>
      </c>
    </row>
    <row r="58095" spans="252:252" x14ac:dyDescent="0.25">
      <c r="IR58095" s="44">
        <v>34823</v>
      </c>
    </row>
    <row r="58096" spans="252:252" x14ac:dyDescent="0.25">
      <c r="IR58096" s="44">
        <v>34824</v>
      </c>
    </row>
    <row r="58097" spans="252:252" x14ac:dyDescent="0.25">
      <c r="IR58097" s="44">
        <v>34825</v>
      </c>
    </row>
    <row r="58098" spans="252:252" x14ac:dyDescent="0.25">
      <c r="IR58098" s="44">
        <v>34826</v>
      </c>
    </row>
    <row r="58099" spans="252:252" x14ac:dyDescent="0.25">
      <c r="IR58099" s="44">
        <v>34827</v>
      </c>
    </row>
    <row r="58100" spans="252:252" x14ac:dyDescent="0.25">
      <c r="IR58100" s="44">
        <v>34828</v>
      </c>
    </row>
    <row r="58101" spans="252:252" x14ac:dyDescent="0.25">
      <c r="IR58101" s="44">
        <v>34829</v>
      </c>
    </row>
    <row r="58102" spans="252:252" x14ac:dyDescent="0.25">
      <c r="IR58102" s="44">
        <v>34830</v>
      </c>
    </row>
    <row r="58103" spans="252:252" x14ac:dyDescent="0.25">
      <c r="IR58103" s="44">
        <v>34831</v>
      </c>
    </row>
    <row r="58104" spans="252:252" x14ac:dyDescent="0.25">
      <c r="IR58104" s="44">
        <v>34832</v>
      </c>
    </row>
    <row r="58105" spans="252:252" x14ac:dyDescent="0.25">
      <c r="IR58105" s="44">
        <v>34833</v>
      </c>
    </row>
    <row r="58106" spans="252:252" x14ac:dyDescent="0.25">
      <c r="IR58106" s="44">
        <v>34834</v>
      </c>
    </row>
    <row r="58107" spans="252:252" x14ac:dyDescent="0.25">
      <c r="IR58107" s="44">
        <v>34835</v>
      </c>
    </row>
    <row r="58108" spans="252:252" x14ac:dyDescent="0.25">
      <c r="IR58108" s="44">
        <v>34836</v>
      </c>
    </row>
    <row r="58109" spans="252:252" x14ac:dyDescent="0.25">
      <c r="IR58109" s="44">
        <v>34837</v>
      </c>
    </row>
    <row r="58110" spans="252:252" x14ac:dyDescent="0.25">
      <c r="IR58110" s="44">
        <v>34838</v>
      </c>
    </row>
    <row r="58111" spans="252:252" x14ac:dyDescent="0.25">
      <c r="IR58111" s="44">
        <v>34839</v>
      </c>
    </row>
    <row r="58112" spans="252:252" x14ac:dyDescent="0.25">
      <c r="IR58112" s="44">
        <v>34840</v>
      </c>
    </row>
    <row r="58113" spans="252:252" x14ac:dyDescent="0.25">
      <c r="IR58113" s="44">
        <v>34841</v>
      </c>
    </row>
    <row r="58114" spans="252:252" x14ac:dyDescent="0.25">
      <c r="IR58114" s="44">
        <v>34842</v>
      </c>
    </row>
    <row r="58115" spans="252:252" x14ac:dyDescent="0.25">
      <c r="IR58115" s="44">
        <v>34843</v>
      </c>
    </row>
    <row r="58116" spans="252:252" x14ac:dyDescent="0.25">
      <c r="IR58116" s="44">
        <v>34844</v>
      </c>
    </row>
    <row r="58117" spans="252:252" x14ac:dyDescent="0.25">
      <c r="IR58117" s="44">
        <v>34845</v>
      </c>
    </row>
    <row r="58118" spans="252:252" x14ac:dyDescent="0.25">
      <c r="IR58118" s="44">
        <v>34846</v>
      </c>
    </row>
    <row r="58119" spans="252:252" x14ac:dyDescent="0.25">
      <c r="IR58119" s="44">
        <v>34847</v>
      </c>
    </row>
    <row r="58120" spans="252:252" x14ac:dyDescent="0.25">
      <c r="IR58120" s="44">
        <v>34848</v>
      </c>
    </row>
    <row r="58121" spans="252:252" x14ac:dyDescent="0.25">
      <c r="IR58121" s="44">
        <v>34849</v>
      </c>
    </row>
    <row r="58122" spans="252:252" x14ac:dyDescent="0.25">
      <c r="IR58122" s="44">
        <v>34850</v>
      </c>
    </row>
    <row r="58123" spans="252:252" x14ac:dyDescent="0.25">
      <c r="IR58123" s="44">
        <v>34851</v>
      </c>
    </row>
    <row r="58124" spans="252:252" x14ac:dyDescent="0.25">
      <c r="IR58124" s="44">
        <v>34852</v>
      </c>
    </row>
    <row r="58125" spans="252:252" x14ac:dyDescent="0.25">
      <c r="IR58125" s="44">
        <v>34853</v>
      </c>
    </row>
    <row r="58126" spans="252:252" x14ac:dyDescent="0.25">
      <c r="IR58126" s="44">
        <v>34854</v>
      </c>
    </row>
    <row r="58127" spans="252:252" x14ac:dyDescent="0.25">
      <c r="IR58127" s="44">
        <v>34855</v>
      </c>
    </row>
    <row r="58128" spans="252:252" x14ac:dyDescent="0.25">
      <c r="IR58128" s="44">
        <v>34856</v>
      </c>
    </row>
    <row r="58129" spans="252:252" x14ac:dyDescent="0.25">
      <c r="IR58129" s="44">
        <v>34857</v>
      </c>
    </row>
    <row r="58130" spans="252:252" x14ac:dyDescent="0.25">
      <c r="IR58130" s="44">
        <v>34858</v>
      </c>
    </row>
    <row r="58131" spans="252:252" x14ac:dyDescent="0.25">
      <c r="IR58131" s="44">
        <v>34859</v>
      </c>
    </row>
    <row r="58132" spans="252:252" x14ac:dyDescent="0.25">
      <c r="IR58132" s="44">
        <v>34860</v>
      </c>
    </row>
    <row r="58133" spans="252:252" x14ac:dyDescent="0.25">
      <c r="IR58133" s="44">
        <v>34861</v>
      </c>
    </row>
    <row r="58134" spans="252:252" x14ac:dyDescent="0.25">
      <c r="IR58134" s="44">
        <v>34862</v>
      </c>
    </row>
    <row r="58135" spans="252:252" x14ac:dyDescent="0.25">
      <c r="IR58135" s="44">
        <v>34863</v>
      </c>
    </row>
    <row r="58136" spans="252:252" x14ac:dyDescent="0.25">
      <c r="IR58136" s="44">
        <v>34864</v>
      </c>
    </row>
    <row r="58137" spans="252:252" x14ac:dyDescent="0.25">
      <c r="IR58137" s="44">
        <v>34865</v>
      </c>
    </row>
    <row r="58138" spans="252:252" x14ac:dyDescent="0.25">
      <c r="IR58138" s="44">
        <v>34866</v>
      </c>
    </row>
    <row r="58139" spans="252:252" x14ac:dyDescent="0.25">
      <c r="IR58139" s="44">
        <v>34867</v>
      </c>
    </row>
    <row r="58140" spans="252:252" x14ac:dyDescent="0.25">
      <c r="IR58140" s="44">
        <v>34868</v>
      </c>
    </row>
    <row r="58141" spans="252:252" x14ac:dyDescent="0.25">
      <c r="IR58141" s="44">
        <v>34869</v>
      </c>
    </row>
    <row r="58142" spans="252:252" x14ac:dyDescent="0.25">
      <c r="IR58142" s="44">
        <v>34870</v>
      </c>
    </row>
    <row r="58143" spans="252:252" x14ac:dyDescent="0.25">
      <c r="IR58143" s="44">
        <v>34871</v>
      </c>
    </row>
    <row r="58144" spans="252:252" x14ac:dyDescent="0.25">
      <c r="IR58144" s="44">
        <v>34872</v>
      </c>
    </row>
    <row r="58145" spans="252:252" x14ac:dyDescent="0.25">
      <c r="IR58145" s="44">
        <v>34873</v>
      </c>
    </row>
    <row r="58146" spans="252:252" x14ac:dyDescent="0.25">
      <c r="IR58146" s="44">
        <v>34874</v>
      </c>
    </row>
    <row r="58147" spans="252:252" x14ac:dyDescent="0.25">
      <c r="IR58147" s="44">
        <v>34875</v>
      </c>
    </row>
    <row r="58148" spans="252:252" x14ac:dyDescent="0.25">
      <c r="IR58148" s="44">
        <v>34876</v>
      </c>
    </row>
    <row r="58149" spans="252:252" x14ac:dyDescent="0.25">
      <c r="IR58149" s="44">
        <v>34877</v>
      </c>
    </row>
    <row r="58150" spans="252:252" x14ac:dyDescent="0.25">
      <c r="IR58150" s="44">
        <v>34878</v>
      </c>
    </row>
    <row r="58151" spans="252:252" x14ac:dyDescent="0.25">
      <c r="IR58151" s="44">
        <v>34879</v>
      </c>
    </row>
    <row r="58152" spans="252:252" x14ac:dyDescent="0.25">
      <c r="IR58152" s="44">
        <v>34880</v>
      </c>
    </row>
    <row r="58153" spans="252:252" x14ac:dyDescent="0.25">
      <c r="IR58153" s="44">
        <v>34881</v>
      </c>
    </row>
    <row r="58154" spans="252:252" x14ac:dyDescent="0.25">
      <c r="IR58154" s="44">
        <v>34882</v>
      </c>
    </row>
    <row r="58155" spans="252:252" x14ac:dyDescent="0.25">
      <c r="IR58155" s="44">
        <v>34883</v>
      </c>
    </row>
    <row r="58156" spans="252:252" x14ac:dyDescent="0.25">
      <c r="IR58156" s="44">
        <v>34884</v>
      </c>
    </row>
    <row r="58157" spans="252:252" x14ac:dyDescent="0.25">
      <c r="IR58157" s="44">
        <v>34885</v>
      </c>
    </row>
    <row r="58158" spans="252:252" x14ac:dyDescent="0.25">
      <c r="IR58158" s="44">
        <v>34886</v>
      </c>
    </row>
    <row r="58159" spans="252:252" x14ac:dyDescent="0.25">
      <c r="IR58159" s="44">
        <v>34887</v>
      </c>
    </row>
    <row r="58160" spans="252:252" x14ac:dyDescent="0.25">
      <c r="IR58160" s="44">
        <v>34888</v>
      </c>
    </row>
    <row r="58161" spans="252:252" x14ac:dyDescent="0.25">
      <c r="IR58161" s="44">
        <v>34889</v>
      </c>
    </row>
    <row r="58162" spans="252:252" x14ac:dyDescent="0.25">
      <c r="IR58162" s="44">
        <v>34890</v>
      </c>
    </row>
    <row r="58163" spans="252:252" x14ac:dyDescent="0.25">
      <c r="IR58163" s="44">
        <v>34891</v>
      </c>
    </row>
    <row r="58164" spans="252:252" x14ac:dyDescent="0.25">
      <c r="IR58164" s="44">
        <v>34892</v>
      </c>
    </row>
    <row r="58165" spans="252:252" x14ac:dyDescent="0.25">
      <c r="IR58165" s="44">
        <v>34893</v>
      </c>
    </row>
    <row r="58166" spans="252:252" x14ac:dyDescent="0.25">
      <c r="IR58166" s="44">
        <v>34894</v>
      </c>
    </row>
    <row r="58167" spans="252:252" x14ac:dyDescent="0.25">
      <c r="IR58167" s="44">
        <v>34895</v>
      </c>
    </row>
    <row r="58168" spans="252:252" x14ac:dyDescent="0.25">
      <c r="IR58168" s="44">
        <v>34896</v>
      </c>
    </row>
    <row r="58169" spans="252:252" x14ac:dyDescent="0.25">
      <c r="IR58169" s="44">
        <v>34897</v>
      </c>
    </row>
    <row r="58170" spans="252:252" x14ac:dyDescent="0.25">
      <c r="IR58170" s="44">
        <v>34898</v>
      </c>
    </row>
    <row r="58171" spans="252:252" x14ac:dyDescent="0.25">
      <c r="IR58171" s="44">
        <v>34899</v>
      </c>
    </row>
    <row r="58172" spans="252:252" x14ac:dyDescent="0.25">
      <c r="IR58172" s="44">
        <v>34900</v>
      </c>
    </row>
    <row r="58173" spans="252:252" x14ac:dyDescent="0.25">
      <c r="IR58173" s="44">
        <v>34901</v>
      </c>
    </row>
    <row r="58174" spans="252:252" x14ac:dyDescent="0.25">
      <c r="IR58174" s="44">
        <v>34902</v>
      </c>
    </row>
    <row r="58175" spans="252:252" x14ac:dyDescent="0.25">
      <c r="IR58175" s="44">
        <v>34903</v>
      </c>
    </row>
    <row r="58176" spans="252:252" x14ac:dyDescent="0.25">
      <c r="IR58176" s="44">
        <v>34904</v>
      </c>
    </row>
    <row r="58177" spans="252:252" x14ac:dyDescent="0.25">
      <c r="IR58177" s="44">
        <v>34905</v>
      </c>
    </row>
    <row r="58178" spans="252:252" x14ac:dyDescent="0.25">
      <c r="IR58178" s="44">
        <v>34906</v>
      </c>
    </row>
    <row r="58179" spans="252:252" x14ac:dyDescent="0.25">
      <c r="IR58179" s="44">
        <v>34907</v>
      </c>
    </row>
    <row r="58180" spans="252:252" x14ac:dyDescent="0.25">
      <c r="IR58180" s="44">
        <v>34908</v>
      </c>
    </row>
    <row r="58181" spans="252:252" x14ac:dyDescent="0.25">
      <c r="IR58181" s="44">
        <v>34909</v>
      </c>
    </row>
    <row r="58182" spans="252:252" x14ac:dyDescent="0.25">
      <c r="IR58182" s="44">
        <v>34910</v>
      </c>
    </row>
    <row r="58183" spans="252:252" x14ac:dyDescent="0.25">
      <c r="IR58183" s="44">
        <v>34911</v>
      </c>
    </row>
    <row r="58184" spans="252:252" x14ac:dyDescent="0.25">
      <c r="IR58184" s="44">
        <v>34912</v>
      </c>
    </row>
    <row r="58185" spans="252:252" x14ac:dyDescent="0.25">
      <c r="IR58185" s="44">
        <v>34913</v>
      </c>
    </row>
    <row r="58186" spans="252:252" x14ac:dyDescent="0.25">
      <c r="IR58186" s="44">
        <v>34914</v>
      </c>
    </row>
    <row r="58187" spans="252:252" x14ac:dyDescent="0.25">
      <c r="IR58187" s="44">
        <v>34915</v>
      </c>
    </row>
    <row r="58188" spans="252:252" x14ac:dyDescent="0.25">
      <c r="IR58188" s="44">
        <v>34916</v>
      </c>
    </row>
    <row r="58189" spans="252:252" x14ac:dyDescent="0.25">
      <c r="IR58189" s="44">
        <v>34917</v>
      </c>
    </row>
    <row r="58190" spans="252:252" x14ac:dyDescent="0.25">
      <c r="IR58190" s="44">
        <v>34918</v>
      </c>
    </row>
    <row r="58191" spans="252:252" x14ac:dyDescent="0.25">
      <c r="IR58191" s="44">
        <v>34919</v>
      </c>
    </row>
    <row r="58192" spans="252:252" x14ac:dyDescent="0.25">
      <c r="IR58192" s="44">
        <v>34920</v>
      </c>
    </row>
    <row r="58193" spans="252:252" x14ac:dyDescent="0.25">
      <c r="IR58193" s="44">
        <v>34921</v>
      </c>
    </row>
    <row r="58194" spans="252:252" x14ac:dyDescent="0.25">
      <c r="IR58194" s="44">
        <v>34922</v>
      </c>
    </row>
    <row r="58195" spans="252:252" x14ac:dyDescent="0.25">
      <c r="IR58195" s="44">
        <v>34923</v>
      </c>
    </row>
    <row r="58196" spans="252:252" x14ac:dyDescent="0.25">
      <c r="IR58196" s="44">
        <v>34924</v>
      </c>
    </row>
    <row r="58197" spans="252:252" x14ac:dyDescent="0.25">
      <c r="IR58197" s="44">
        <v>34925</v>
      </c>
    </row>
    <row r="58198" spans="252:252" x14ac:dyDescent="0.25">
      <c r="IR58198" s="44">
        <v>34926</v>
      </c>
    </row>
    <row r="58199" spans="252:252" x14ac:dyDescent="0.25">
      <c r="IR58199" s="44">
        <v>34927</v>
      </c>
    </row>
    <row r="58200" spans="252:252" x14ac:dyDescent="0.25">
      <c r="IR58200" s="44">
        <v>34928</v>
      </c>
    </row>
    <row r="58201" spans="252:252" x14ac:dyDescent="0.25">
      <c r="IR58201" s="44">
        <v>34929</v>
      </c>
    </row>
    <row r="58202" spans="252:252" x14ac:dyDescent="0.25">
      <c r="IR58202" s="44">
        <v>34930</v>
      </c>
    </row>
    <row r="58203" spans="252:252" x14ac:dyDescent="0.25">
      <c r="IR58203" s="44">
        <v>34931</v>
      </c>
    </row>
    <row r="58204" spans="252:252" x14ac:dyDescent="0.25">
      <c r="IR58204" s="44">
        <v>34932</v>
      </c>
    </row>
    <row r="58205" spans="252:252" x14ac:dyDescent="0.25">
      <c r="IR58205" s="44">
        <v>34933</v>
      </c>
    </row>
    <row r="58206" spans="252:252" x14ac:dyDescent="0.25">
      <c r="IR58206" s="44">
        <v>34934</v>
      </c>
    </row>
    <row r="58207" spans="252:252" x14ac:dyDescent="0.25">
      <c r="IR58207" s="44">
        <v>34935</v>
      </c>
    </row>
    <row r="58208" spans="252:252" x14ac:dyDescent="0.25">
      <c r="IR58208" s="44">
        <v>34936</v>
      </c>
    </row>
    <row r="58209" spans="252:252" x14ac:dyDescent="0.25">
      <c r="IR58209" s="44">
        <v>34937</v>
      </c>
    </row>
    <row r="58210" spans="252:252" x14ac:dyDescent="0.25">
      <c r="IR58210" s="44">
        <v>34938</v>
      </c>
    </row>
    <row r="58211" spans="252:252" x14ac:dyDescent="0.25">
      <c r="IR58211" s="44">
        <v>34939</v>
      </c>
    </row>
    <row r="58212" spans="252:252" x14ac:dyDescent="0.25">
      <c r="IR58212" s="44">
        <v>34940</v>
      </c>
    </row>
    <row r="58213" spans="252:252" x14ac:dyDescent="0.25">
      <c r="IR58213" s="44">
        <v>34941</v>
      </c>
    </row>
    <row r="58214" spans="252:252" x14ac:dyDescent="0.25">
      <c r="IR58214" s="44">
        <v>34942</v>
      </c>
    </row>
    <row r="58215" spans="252:252" x14ac:dyDescent="0.25">
      <c r="IR58215" s="44">
        <v>34943</v>
      </c>
    </row>
    <row r="58216" spans="252:252" x14ac:dyDescent="0.25">
      <c r="IR58216" s="44">
        <v>34944</v>
      </c>
    </row>
    <row r="58217" spans="252:252" x14ac:dyDescent="0.25">
      <c r="IR58217" s="44">
        <v>34945</v>
      </c>
    </row>
    <row r="58218" spans="252:252" x14ac:dyDescent="0.25">
      <c r="IR58218" s="44">
        <v>34946</v>
      </c>
    </row>
    <row r="58219" spans="252:252" x14ac:dyDescent="0.25">
      <c r="IR58219" s="44">
        <v>34947</v>
      </c>
    </row>
    <row r="58220" spans="252:252" x14ac:dyDescent="0.25">
      <c r="IR58220" s="44">
        <v>34948</v>
      </c>
    </row>
    <row r="58221" spans="252:252" x14ac:dyDescent="0.25">
      <c r="IR58221" s="44">
        <v>34949</v>
      </c>
    </row>
    <row r="58222" spans="252:252" x14ac:dyDescent="0.25">
      <c r="IR58222" s="44">
        <v>34950</v>
      </c>
    </row>
    <row r="58223" spans="252:252" x14ac:dyDescent="0.25">
      <c r="IR58223" s="44">
        <v>34951</v>
      </c>
    </row>
    <row r="58224" spans="252:252" x14ac:dyDescent="0.25">
      <c r="IR58224" s="44">
        <v>34952</v>
      </c>
    </row>
    <row r="58225" spans="252:252" x14ac:dyDescent="0.25">
      <c r="IR58225" s="44">
        <v>34953</v>
      </c>
    </row>
    <row r="58226" spans="252:252" x14ac:dyDescent="0.25">
      <c r="IR58226" s="44">
        <v>34954</v>
      </c>
    </row>
    <row r="58227" spans="252:252" x14ac:dyDescent="0.25">
      <c r="IR58227" s="44">
        <v>34955</v>
      </c>
    </row>
    <row r="58228" spans="252:252" x14ac:dyDescent="0.25">
      <c r="IR58228" s="44">
        <v>34956</v>
      </c>
    </row>
    <row r="58229" spans="252:252" x14ac:dyDescent="0.25">
      <c r="IR58229" s="44">
        <v>34957</v>
      </c>
    </row>
    <row r="58230" spans="252:252" x14ac:dyDescent="0.25">
      <c r="IR58230" s="44">
        <v>34958</v>
      </c>
    </row>
    <row r="58231" spans="252:252" x14ac:dyDescent="0.25">
      <c r="IR58231" s="44">
        <v>34959</v>
      </c>
    </row>
    <row r="58232" spans="252:252" x14ac:dyDescent="0.25">
      <c r="IR58232" s="44">
        <v>34960</v>
      </c>
    </row>
    <row r="58233" spans="252:252" x14ac:dyDescent="0.25">
      <c r="IR58233" s="44">
        <v>34961</v>
      </c>
    </row>
    <row r="58234" spans="252:252" x14ac:dyDescent="0.25">
      <c r="IR58234" s="44">
        <v>34962</v>
      </c>
    </row>
    <row r="58235" spans="252:252" x14ac:dyDescent="0.25">
      <c r="IR58235" s="44">
        <v>34963</v>
      </c>
    </row>
    <row r="58236" spans="252:252" x14ac:dyDescent="0.25">
      <c r="IR58236" s="44">
        <v>34964</v>
      </c>
    </row>
    <row r="58237" spans="252:252" x14ac:dyDescent="0.25">
      <c r="IR58237" s="44">
        <v>34965</v>
      </c>
    </row>
    <row r="58238" spans="252:252" x14ac:dyDescent="0.25">
      <c r="IR58238" s="44">
        <v>34966</v>
      </c>
    </row>
    <row r="58239" spans="252:252" x14ac:dyDescent="0.25">
      <c r="IR58239" s="44">
        <v>34967</v>
      </c>
    </row>
    <row r="58240" spans="252:252" x14ac:dyDescent="0.25">
      <c r="IR58240" s="44">
        <v>34968</v>
      </c>
    </row>
    <row r="58241" spans="252:252" x14ac:dyDescent="0.25">
      <c r="IR58241" s="44">
        <v>34969</v>
      </c>
    </row>
    <row r="58242" spans="252:252" x14ac:dyDescent="0.25">
      <c r="IR58242" s="44">
        <v>34970</v>
      </c>
    </row>
    <row r="58243" spans="252:252" x14ac:dyDescent="0.25">
      <c r="IR58243" s="44">
        <v>34971</v>
      </c>
    </row>
    <row r="58244" spans="252:252" x14ac:dyDescent="0.25">
      <c r="IR58244" s="44">
        <v>34972</v>
      </c>
    </row>
    <row r="58245" spans="252:252" x14ac:dyDescent="0.25">
      <c r="IR58245" s="44">
        <v>34973</v>
      </c>
    </row>
    <row r="58246" spans="252:252" x14ac:dyDescent="0.25">
      <c r="IR58246" s="44">
        <v>34974</v>
      </c>
    </row>
    <row r="58247" spans="252:252" x14ac:dyDescent="0.25">
      <c r="IR58247" s="44">
        <v>34975</v>
      </c>
    </row>
    <row r="58248" spans="252:252" x14ac:dyDescent="0.25">
      <c r="IR58248" s="44">
        <v>34976</v>
      </c>
    </row>
    <row r="58249" spans="252:252" x14ac:dyDescent="0.25">
      <c r="IR58249" s="44">
        <v>34977</v>
      </c>
    </row>
    <row r="58250" spans="252:252" x14ac:dyDescent="0.25">
      <c r="IR58250" s="44">
        <v>34978</v>
      </c>
    </row>
    <row r="58251" spans="252:252" x14ac:dyDescent="0.25">
      <c r="IR58251" s="44">
        <v>34979</v>
      </c>
    </row>
    <row r="58252" spans="252:252" x14ac:dyDescent="0.25">
      <c r="IR58252" s="44">
        <v>34980</v>
      </c>
    </row>
    <row r="58253" spans="252:252" x14ac:dyDescent="0.25">
      <c r="IR58253" s="44">
        <v>34981</v>
      </c>
    </row>
    <row r="58254" spans="252:252" x14ac:dyDescent="0.25">
      <c r="IR58254" s="44">
        <v>34982</v>
      </c>
    </row>
    <row r="58255" spans="252:252" x14ac:dyDescent="0.25">
      <c r="IR58255" s="44">
        <v>34983</v>
      </c>
    </row>
    <row r="58256" spans="252:252" x14ac:dyDescent="0.25">
      <c r="IR58256" s="44">
        <v>34984</v>
      </c>
    </row>
    <row r="58257" spans="252:252" x14ac:dyDescent="0.25">
      <c r="IR58257" s="44">
        <v>34985</v>
      </c>
    </row>
    <row r="58258" spans="252:252" x14ac:dyDescent="0.25">
      <c r="IR58258" s="44">
        <v>34986</v>
      </c>
    </row>
    <row r="58259" spans="252:252" x14ac:dyDescent="0.25">
      <c r="IR58259" s="44">
        <v>34987</v>
      </c>
    </row>
    <row r="58260" spans="252:252" x14ac:dyDescent="0.25">
      <c r="IR58260" s="44">
        <v>34988</v>
      </c>
    </row>
    <row r="58261" spans="252:252" x14ac:dyDescent="0.25">
      <c r="IR58261" s="44">
        <v>34989</v>
      </c>
    </row>
    <row r="58262" spans="252:252" x14ac:dyDescent="0.25">
      <c r="IR58262" s="44">
        <v>34990</v>
      </c>
    </row>
    <row r="58263" spans="252:252" x14ac:dyDescent="0.25">
      <c r="IR58263" s="44">
        <v>34991</v>
      </c>
    </row>
    <row r="58264" spans="252:252" x14ac:dyDescent="0.25">
      <c r="IR58264" s="44">
        <v>34992</v>
      </c>
    </row>
    <row r="58265" spans="252:252" x14ac:dyDescent="0.25">
      <c r="IR58265" s="44">
        <v>34993</v>
      </c>
    </row>
    <row r="58266" spans="252:252" x14ac:dyDescent="0.25">
      <c r="IR58266" s="44">
        <v>34994</v>
      </c>
    </row>
    <row r="58267" spans="252:252" x14ac:dyDescent="0.25">
      <c r="IR58267" s="44">
        <v>34995</v>
      </c>
    </row>
    <row r="58268" spans="252:252" x14ac:dyDescent="0.25">
      <c r="IR58268" s="44">
        <v>34996</v>
      </c>
    </row>
    <row r="58269" spans="252:252" x14ac:dyDescent="0.25">
      <c r="IR58269" s="44">
        <v>34997</v>
      </c>
    </row>
    <row r="58270" spans="252:252" x14ac:dyDescent="0.25">
      <c r="IR58270" s="44">
        <v>34998</v>
      </c>
    </row>
    <row r="58271" spans="252:252" x14ac:dyDescent="0.25">
      <c r="IR58271" s="44">
        <v>34999</v>
      </c>
    </row>
    <row r="58272" spans="252:252" x14ac:dyDescent="0.25">
      <c r="IR58272" s="44">
        <v>35000</v>
      </c>
    </row>
    <row r="58273" spans="252:252" x14ac:dyDescent="0.25">
      <c r="IR58273" s="44">
        <v>35001</v>
      </c>
    </row>
    <row r="58274" spans="252:252" x14ac:dyDescent="0.25">
      <c r="IR58274" s="44">
        <v>35002</v>
      </c>
    </row>
    <row r="58275" spans="252:252" x14ac:dyDescent="0.25">
      <c r="IR58275" s="44">
        <v>35003</v>
      </c>
    </row>
    <row r="58276" spans="252:252" x14ac:dyDescent="0.25">
      <c r="IR58276" s="44">
        <v>35004</v>
      </c>
    </row>
    <row r="58277" spans="252:252" x14ac:dyDescent="0.25">
      <c r="IR58277" s="44">
        <v>35005</v>
      </c>
    </row>
    <row r="58278" spans="252:252" x14ac:dyDescent="0.25">
      <c r="IR58278" s="44">
        <v>35006</v>
      </c>
    </row>
    <row r="58279" spans="252:252" x14ac:dyDescent="0.25">
      <c r="IR58279" s="44">
        <v>35007</v>
      </c>
    </row>
    <row r="58280" spans="252:252" x14ac:dyDescent="0.25">
      <c r="IR58280" s="44">
        <v>35008</v>
      </c>
    </row>
    <row r="58281" spans="252:252" x14ac:dyDescent="0.25">
      <c r="IR58281" s="44">
        <v>35009</v>
      </c>
    </row>
    <row r="58282" spans="252:252" x14ac:dyDescent="0.25">
      <c r="IR58282" s="44">
        <v>35010</v>
      </c>
    </row>
    <row r="58283" spans="252:252" x14ac:dyDescent="0.25">
      <c r="IR58283" s="44">
        <v>35011</v>
      </c>
    </row>
    <row r="58284" spans="252:252" x14ac:dyDescent="0.25">
      <c r="IR58284" s="44">
        <v>35012</v>
      </c>
    </row>
    <row r="58285" spans="252:252" x14ac:dyDescent="0.25">
      <c r="IR58285" s="44">
        <v>35013</v>
      </c>
    </row>
    <row r="58286" spans="252:252" x14ac:dyDescent="0.25">
      <c r="IR58286" s="44">
        <v>35014</v>
      </c>
    </row>
    <row r="58287" spans="252:252" x14ac:dyDescent="0.25">
      <c r="IR58287" s="44">
        <v>35015</v>
      </c>
    </row>
    <row r="58288" spans="252:252" x14ac:dyDescent="0.25">
      <c r="IR58288" s="44">
        <v>35016</v>
      </c>
    </row>
    <row r="58289" spans="252:252" x14ac:dyDescent="0.25">
      <c r="IR58289" s="44">
        <v>35017</v>
      </c>
    </row>
    <row r="58290" spans="252:252" x14ac:dyDescent="0.25">
      <c r="IR58290" s="44">
        <v>35018</v>
      </c>
    </row>
    <row r="58291" spans="252:252" x14ac:dyDescent="0.25">
      <c r="IR58291" s="44">
        <v>35019</v>
      </c>
    </row>
    <row r="58292" spans="252:252" x14ac:dyDescent="0.25">
      <c r="IR58292" s="44">
        <v>35020</v>
      </c>
    </row>
    <row r="58293" spans="252:252" x14ac:dyDescent="0.25">
      <c r="IR58293" s="44">
        <v>35021</v>
      </c>
    </row>
    <row r="58294" spans="252:252" x14ac:dyDescent="0.25">
      <c r="IR58294" s="44">
        <v>35022</v>
      </c>
    </row>
    <row r="58295" spans="252:252" x14ac:dyDescent="0.25">
      <c r="IR58295" s="44">
        <v>35023</v>
      </c>
    </row>
    <row r="58296" spans="252:252" x14ac:dyDescent="0.25">
      <c r="IR58296" s="44">
        <v>35024</v>
      </c>
    </row>
    <row r="58297" spans="252:252" x14ac:dyDescent="0.25">
      <c r="IR58297" s="44">
        <v>35025</v>
      </c>
    </row>
    <row r="58298" spans="252:252" x14ac:dyDescent="0.25">
      <c r="IR58298" s="44">
        <v>35026</v>
      </c>
    </row>
    <row r="58299" spans="252:252" x14ac:dyDescent="0.25">
      <c r="IR58299" s="44">
        <v>35027</v>
      </c>
    </row>
    <row r="58300" spans="252:252" x14ac:dyDescent="0.25">
      <c r="IR58300" s="44">
        <v>35028</v>
      </c>
    </row>
    <row r="58301" spans="252:252" x14ac:dyDescent="0.25">
      <c r="IR58301" s="44">
        <v>35029</v>
      </c>
    </row>
    <row r="58302" spans="252:252" x14ac:dyDescent="0.25">
      <c r="IR58302" s="44">
        <v>35030</v>
      </c>
    </row>
    <row r="58303" spans="252:252" x14ac:dyDescent="0.25">
      <c r="IR58303" s="44">
        <v>35031</v>
      </c>
    </row>
    <row r="58304" spans="252:252" x14ac:dyDescent="0.25">
      <c r="IR58304" s="44">
        <v>35032</v>
      </c>
    </row>
    <row r="58305" spans="252:252" x14ac:dyDescent="0.25">
      <c r="IR58305" s="44">
        <v>35033</v>
      </c>
    </row>
    <row r="58306" spans="252:252" x14ac:dyDescent="0.25">
      <c r="IR58306" s="44">
        <v>35034</v>
      </c>
    </row>
    <row r="58307" spans="252:252" x14ac:dyDescent="0.25">
      <c r="IR58307" s="44">
        <v>35035</v>
      </c>
    </row>
    <row r="58308" spans="252:252" x14ac:dyDescent="0.25">
      <c r="IR58308" s="44">
        <v>35036</v>
      </c>
    </row>
    <row r="58309" spans="252:252" x14ac:dyDescent="0.25">
      <c r="IR58309" s="44">
        <v>35037</v>
      </c>
    </row>
    <row r="58310" spans="252:252" x14ac:dyDescent="0.25">
      <c r="IR58310" s="44">
        <v>35038</v>
      </c>
    </row>
    <row r="58311" spans="252:252" x14ac:dyDescent="0.25">
      <c r="IR58311" s="44">
        <v>35039</v>
      </c>
    </row>
    <row r="58312" spans="252:252" x14ac:dyDescent="0.25">
      <c r="IR58312" s="44">
        <v>35040</v>
      </c>
    </row>
    <row r="58313" spans="252:252" x14ac:dyDescent="0.25">
      <c r="IR58313" s="44">
        <v>35041</v>
      </c>
    </row>
    <row r="58314" spans="252:252" x14ac:dyDescent="0.25">
      <c r="IR58314" s="44">
        <v>35042</v>
      </c>
    </row>
    <row r="58315" spans="252:252" x14ac:dyDescent="0.25">
      <c r="IR58315" s="44">
        <v>35043</v>
      </c>
    </row>
    <row r="58316" spans="252:252" x14ac:dyDescent="0.25">
      <c r="IR58316" s="44">
        <v>35044</v>
      </c>
    </row>
    <row r="58317" spans="252:252" x14ac:dyDescent="0.25">
      <c r="IR58317" s="44">
        <v>35045</v>
      </c>
    </row>
    <row r="58318" spans="252:252" x14ac:dyDescent="0.25">
      <c r="IR58318" s="44">
        <v>35046</v>
      </c>
    </row>
    <row r="58319" spans="252:252" x14ac:dyDescent="0.25">
      <c r="IR58319" s="44">
        <v>35047</v>
      </c>
    </row>
    <row r="58320" spans="252:252" x14ac:dyDescent="0.25">
      <c r="IR58320" s="44">
        <v>35048</v>
      </c>
    </row>
    <row r="58321" spans="252:252" x14ac:dyDescent="0.25">
      <c r="IR58321" s="44">
        <v>35049</v>
      </c>
    </row>
    <row r="58322" spans="252:252" x14ac:dyDescent="0.25">
      <c r="IR58322" s="44">
        <v>35050</v>
      </c>
    </row>
    <row r="58323" spans="252:252" x14ac:dyDescent="0.25">
      <c r="IR58323" s="44">
        <v>35051</v>
      </c>
    </row>
    <row r="58324" spans="252:252" x14ac:dyDescent="0.25">
      <c r="IR58324" s="44">
        <v>35052</v>
      </c>
    </row>
    <row r="58325" spans="252:252" x14ac:dyDescent="0.25">
      <c r="IR58325" s="44">
        <v>35053</v>
      </c>
    </row>
    <row r="58326" spans="252:252" x14ac:dyDescent="0.25">
      <c r="IR58326" s="44">
        <v>35054</v>
      </c>
    </row>
    <row r="58327" spans="252:252" x14ac:dyDescent="0.25">
      <c r="IR58327" s="44">
        <v>35055</v>
      </c>
    </row>
    <row r="58328" spans="252:252" x14ac:dyDescent="0.25">
      <c r="IR58328" s="44">
        <v>35056</v>
      </c>
    </row>
    <row r="58329" spans="252:252" x14ac:dyDescent="0.25">
      <c r="IR58329" s="44">
        <v>35057</v>
      </c>
    </row>
    <row r="58330" spans="252:252" x14ac:dyDescent="0.25">
      <c r="IR58330" s="44">
        <v>35058</v>
      </c>
    </row>
    <row r="58331" spans="252:252" x14ac:dyDescent="0.25">
      <c r="IR58331" s="44">
        <v>35059</v>
      </c>
    </row>
    <row r="58332" spans="252:252" x14ac:dyDescent="0.25">
      <c r="IR58332" s="44">
        <v>35060</v>
      </c>
    </row>
    <row r="58333" spans="252:252" x14ac:dyDescent="0.25">
      <c r="IR58333" s="44">
        <v>35061</v>
      </c>
    </row>
    <row r="58334" spans="252:252" x14ac:dyDescent="0.25">
      <c r="IR58334" s="44">
        <v>35062</v>
      </c>
    </row>
    <row r="58335" spans="252:252" x14ac:dyDescent="0.25">
      <c r="IR58335" s="44">
        <v>35063</v>
      </c>
    </row>
    <row r="58336" spans="252:252" x14ac:dyDescent="0.25">
      <c r="IR58336" s="44">
        <v>35064</v>
      </c>
    </row>
    <row r="58337" spans="252:252" x14ac:dyDescent="0.25">
      <c r="IR58337" s="44">
        <v>35065</v>
      </c>
    </row>
    <row r="58338" spans="252:252" x14ac:dyDescent="0.25">
      <c r="IR58338" s="44">
        <v>35066</v>
      </c>
    </row>
    <row r="58339" spans="252:252" x14ac:dyDescent="0.25">
      <c r="IR58339" s="44">
        <v>35067</v>
      </c>
    </row>
    <row r="58340" spans="252:252" x14ac:dyDescent="0.25">
      <c r="IR58340" s="44">
        <v>35068</v>
      </c>
    </row>
    <row r="58341" spans="252:252" x14ac:dyDescent="0.25">
      <c r="IR58341" s="44">
        <v>35069</v>
      </c>
    </row>
    <row r="58342" spans="252:252" x14ac:dyDescent="0.25">
      <c r="IR58342" s="44">
        <v>35070</v>
      </c>
    </row>
    <row r="58343" spans="252:252" x14ac:dyDescent="0.25">
      <c r="IR58343" s="44">
        <v>35071</v>
      </c>
    </row>
    <row r="58344" spans="252:252" x14ac:dyDescent="0.25">
      <c r="IR58344" s="44">
        <v>35072</v>
      </c>
    </row>
    <row r="58345" spans="252:252" x14ac:dyDescent="0.25">
      <c r="IR58345" s="44">
        <v>35073</v>
      </c>
    </row>
    <row r="58346" spans="252:252" x14ac:dyDescent="0.25">
      <c r="IR58346" s="44">
        <v>35074</v>
      </c>
    </row>
    <row r="58347" spans="252:252" x14ac:dyDescent="0.25">
      <c r="IR58347" s="44">
        <v>35075</v>
      </c>
    </row>
    <row r="58348" spans="252:252" x14ac:dyDescent="0.25">
      <c r="IR58348" s="44">
        <v>35076</v>
      </c>
    </row>
    <row r="58349" spans="252:252" x14ac:dyDescent="0.25">
      <c r="IR58349" s="44">
        <v>35077</v>
      </c>
    </row>
    <row r="58350" spans="252:252" x14ac:dyDescent="0.25">
      <c r="IR58350" s="44">
        <v>35078</v>
      </c>
    </row>
    <row r="58351" spans="252:252" x14ac:dyDescent="0.25">
      <c r="IR58351" s="44">
        <v>35079</v>
      </c>
    </row>
    <row r="58352" spans="252:252" x14ac:dyDescent="0.25">
      <c r="IR58352" s="44">
        <v>35080</v>
      </c>
    </row>
    <row r="58353" spans="252:252" x14ac:dyDescent="0.25">
      <c r="IR58353" s="44">
        <v>35081</v>
      </c>
    </row>
    <row r="58354" spans="252:252" x14ac:dyDescent="0.25">
      <c r="IR58354" s="44">
        <v>35082</v>
      </c>
    </row>
    <row r="58355" spans="252:252" x14ac:dyDescent="0.25">
      <c r="IR58355" s="44">
        <v>35083</v>
      </c>
    </row>
    <row r="58356" spans="252:252" x14ac:dyDescent="0.25">
      <c r="IR58356" s="44">
        <v>35084</v>
      </c>
    </row>
    <row r="58357" spans="252:252" x14ac:dyDescent="0.25">
      <c r="IR58357" s="44">
        <v>35085</v>
      </c>
    </row>
    <row r="58358" spans="252:252" x14ac:dyDescent="0.25">
      <c r="IR58358" s="44">
        <v>35086</v>
      </c>
    </row>
    <row r="58359" spans="252:252" x14ac:dyDescent="0.25">
      <c r="IR58359" s="44">
        <v>35087</v>
      </c>
    </row>
    <row r="58360" spans="252:252" x14ac:dyDescent="0.25">
      <c r="IR58360" s="44">
        <v>35088</v>
      </c>
    </row>
    <row r="58361" spans="252:252" x14ac:dyDescent="0.25">
      <c r="IR58361" s="44">
        <v>35089</v>
      </c>
    </row>
    <row r="58362" spans="252:252" x14ac:dyDescent="0.25">
      <c r="IR58362" s="44">
        <v>35090</v>
      </c>
    </row>
    <row r="58363" spans="252:252" x14ac:dyDescent="0.25">
      <c r="IR58363" s="44">
        <v>35091</v>
      </c>
    </row>
    <row r="58364" spans="252:252" x14ac:dyDescent="0.25">
      <c r="IR58364" s="44">
        <v>35092</v>
      </c>
    </row>
    <row r="58365" spans="252:252" x14ac:dyDescent="0.25">
      <c r="IR58365" s="44">
        <v>35093</v>
      </c>
    </row>
    <row r="58366" spans="252:252" x14ac:dyDescent="0.25">
      <c r="IR58366" s="44">
        <v>35094</v>
      </c>
    </row>
    <row r="58367" spans="252:252" x14ac:dyDescent="0.25">
      <c r="IR58367" s="44">
        <v>35095</v>
      </c>
    </row>
    <row r="58368" spans="252:252" x14ac:dyDescent="0.25">
      <c r="IR58368" s="44">
        <v>35096</v>
      </c>
    </row>
    <row r="58369" spans="252:252" x14ac:dyDescent="0.25">
      <c r="IR58369" s="44">
        <v>35097</v>
      </c>
    </row>
    <row r="58370" spans="252:252" x14ac:dyDescent="0.25">
      <c r="IR58370" s="44">
        <v>35098</v>
      </c>
    </row>
    <row r="58371" spans="252:252" x14ac:dyDescent="0.25">
      <c r="IR58371" s="44">
        <v>35099</v>
      </c>
    </row>
    <row r="58372" spans="252:252" x14ac:dyDescent="0.25">
      <c r="IR58372" s="44">
        <v>35100</v>
      </c>
    </row>
    <row r="58373" spans="252:252" x14ac:dyDescent="0.25">
      <c r="IR58373" s="44">
        <v>35101</v>
      </c>
    </row>
    <row r="58374" spans="252:252" x14ac:dyDescent="0.25">
      <c r="IR58374" s="44">
        <v>35102</v>
      </c>
    </row>
    <row r="58375" spans="252:252" x14ac:dyDescent="0.25">
      <c r="IR58375" s="44">
        <v>35103</v>
      </c>
    </row>
    <row r="58376" spans="252:252" x14ac:dyDescent="0.25">
      <c r="IR58376" s="44">
        <v>35104</v>
      </c>
    </row>
    <row r="58377" spans="252:252" x14ac:dyDescent="0.25">
      <c r="IR58377" s="44">
        <v>35105</v>
      </c>
    </row>
    <row r="58378" spans="252:252" x14ac:dyDescent="0.25">
      <c r="IR58378" s="44">
        <v>35106</v>
      </c>
    </row>
    <row r="58379" spans="252:252" x14ac:dyDescent="0.25">
      <c r="IR58379" s="44">
        <v>35107</v>
      </c>
    </row>
    <row r="58380" spans="252:252" x14ac:dyDescent="0.25">
      <c r="IR58380" s="44">
        <v>35108</v>
      </c>
    </row>
    <row r="58381" spans="252:252" x14ac:dyDescent="0.25">
      <c r="IR58381" s="44">
        <v>35109</v>
      </c>
    </row>
    <row r="58382" spans="252:252" x14ac:dyDescent="0.25">
      <c r="IR58382" s="44">
        <v>35110</v>
      </c>
    </row>
    <row r="58383" spans="252:252" x14ac:dyDescent="0.25">
      <c r="IR58383" s="44">
        <v>35111</v>
      </c>
    </row>
    <row r="58384" spans="252:252" x14ac:dyDescent="0.25">
      <c r="IR58384" s="44">
        <v>35112</v>
      </c>
    </row>
    <row r="58385" spans="252:252" x14ac:dyDescent="0.25">
      <c r="IR58385" s="44">
        <v>35113</v>
      </c>
    </row>
    <row r="58386" spans="252:252" x14ac:dyDescent="0.25">
      <c r="IR58386" s="44">
        <v>35114</v>
      </c>
    </row>
    <row r="58387" spans="252:252" x14ac:dyDescent="0.25">
      <c r="IR58387" s="44">
        <v>35115</v>
      </c>
    </row>
    <row r="58388" spans="252:252" x14ac:dyDescent="0.25">
      <c r="IR58388" s="44">
        <v>35116</v>
      </c>
    </row>
    <row r="58389" spans="252:252" x14ac:dyDescent="0.25">
      <c r="IR58389" s="44">
        <v>35117</v>
      </c>
    </row>
    <row r="58390" spans="252:252" x14ac:dyDescent="0.25">
      <c r="IR58390" s="44">
        <v>35118</v>
      </c>
    </row>
    <row r="58391" spans="252:252" x14ac:dyDescent="0.25">
      <c r="IR58391" s="44">
        <v>35119</v>
      </c>
    </row>
    <row r="58392" spans="252:252" x14ac:dyDescent="0.25">
      <c r="IR58392" s="44">
        <v>35120</v>
      </c>
    </row>
    <row r="58393" spans="252:252" x14ac:dyDescent="0.25">
      <c r="IR58393" s="44">
        <v>35121</v>
      </c>
    </row>
    <row r="58394" spans="252:252" x14ac:dyDescent="0.25">
      <c r="IR58394" s="44">
        <v>35122</v>
      </c>
    </row>
    <row r="58395" spans="252:252" x14ac:dyDescent="0.25">
      <c r="IR58395" s="44">
        <v>35123</v>
      </c>
    </row>
    <row r="58396" spans="252:252" x14ac:dyDescent="0.25">
      <c r="IR58396" s="44">
        <v>35124</v>
      </c>
    </row>
    <row r="58397" spans="252:252" x14ac:dyDescent="0.25">
      <c r="IR58397" s="44">
        <v>35125</v>
      </c>
    </row>
    <row r="58398" spans="252:252" x14ac:dyDescent="0.25">
      <c r="IR58398" s="44">
        <v>35126</v>
      </c>
    </row>
    <row r="58399" spans="252:252" x14ac:dyDescent="0.25">
      <c r="IR58399" s="44">
        <v>35127</v>
      </c>
    </row>
    <row r="58400" spans="252:252" x14ac:dyDescent="0.25">
      <c r="IR58400" s="44">
        <v>35128</v>
      </c>
    </row>
    <row r="58401" spans="252:252" x14ac:dyDescent="0.25">
      <c r="IR58401" s="44">
        <v>35129</v>
      </c>
    </row>
    <row r="58402" spans="252:252" x14ac:dyDescent="0.25">
      <c r="IR58402" s="44">
        <v>35130</v>
      </c>
    </row>
    <row r="58403" spans="252:252" x14ac:dyDescent="0.25">
      <c r="IR58403" s="44">
        <v>35131</v>
      </c>
    </row>
    <row r="58404" spans="252:252" x14ac:dyDescent="0.25">
      <c r="IR58404" s="44">
        <v>35132</v>
      </c>
    </row>
    <row r="58405" spans="252:252" x14ac:dyDescent="0.25">
      <c r="IR58405" s="44">
        <v>35133</v>
      </c>
    </row>
    <row r="58406" spans="252:252" x14ac:dyDescent="0.25">
      <c r="IR58406" s="44">
        <v>35134</v>
      </c>
    </row>
    <row r="58407" spans="252:252" x14ac:dyDescent="0.25">
      <c r="IR58407" s="44">
        <v>35135</v>
      </c>
    </row>
    <row r="58408" spans="252:252" x14ac:dyDescent="0.25">
      <c r="IR58408" s="44">
        <v>35136</v>
      </c>
    </row>
    <row r="58409" spans="252:252" x14ac:dyDescent="0.25">
      <c r="IR58409" s="44">
        <v>35137</v>
      </c>
    </row>
    <row r="58410" spans="252:252" x14ac:dyDescent="0.25">
      <c r="IR58410" s="44">
        <v>35138</v>
      </c>
    </row>
    <row r="58411" spans="252:252" x14ac:dyDescent="0.25">
      <c r="IR58411" s="44">
        <v>35139</v>
      </c>
    </row>
    <row r="58412" spans="252:252" x14ac:dyDescent="0.25">
      <c r="IR58412" s="44">
        <v>35140</v>
      </c>
    </row>
    <row r="58413" spans="252:252" x14ac:dyDescent="0.25">
      <c r="IR58413" s="44">
        <v>35141</v>
      </c>
    </row>
    <row r="58414" spans="252:252" x14ac:dyDescent="0.25">
      <c r="IR58414" s="44">
        <v>35142</v>
      </c>
    </row>
    <row r="58415" spans="252:252" x14ac:dyDescent="0.25">
      <c r="IR58415" s="44">
        <v>35143</v>
      </c>
    </row>
    <row r="58416" spans="252:252" x14ac:dyDescent="0.25">
      <c r="IR58416" s="44">
        <v>35144</v>
      </c>
    </row>
    <row r="58417" spans="252:252" x14ac:dyDescent="0.25">
      <c r="IR58417" s="44">
        <v>35145</v>
      </c>
    </row>
    <row r="58418" spans="252:252" x14ac:dyDescent="0.25">
      <c r="IR58418" s="44">
        <v>35146</v>
      </c>
    </row>
    <row r="58419" spans="252:252" x14ac:dyDescent="0.25">
      <c r="IR58419" s="44">
        <v>35147</v>
      </c>
    </row>
    <row r="58420" spans="252:252" x14ac:dyDescent="0.25">
      <c r="IR58420" s="44">
        <v>35148</v>
      </c>
    </row>
    <row r="58421" spans="252:252" x14ac:dyDescent="0.25">
      <c r="IR58421" s="44">
        <v>35149</v>
      </c>
    </row>
    <row r="58422" spans="252:252" x14ac:dyDescent="0.25">
      <c r="IR58422" s="44">
        <v>35150</v>
      </c>
    </row>
    <row r="58423" spans="252:252" x14ac:dyDescent="0.25">
      <c r="IR58423" s="44">
        <v>35151</v>
      </c>
    </row>
    <row r="58424" spans="252:252" x14ac:dyDescent="0.25">
      <c r="IR58424" s="44">
        <v>35152</v>
      </c>
    </row>
    <row r="58425" spans="252:252" x14ac:dyDescent="0.25">
      <c r="IR58425" s="44">
        <v>35153</v>
      </c>
    </row>
    <row r="58426" spans="252:252" x14ac:dyDescent="0.25">
      <c r="IR58426" s="44">
        <v>35154</v>
      </c>
    </row>
    <row r="58427" spans="252:252" x14ac:dyDescent="0.25">
      <c r="IR58427" s="44">
        <v>35155</v>
      </c>
    </row>
    <row r="58428" spans="252:252" x14ac:dyDescent="0.25">
      <c r="IR58428" s="44">
        <v>35156</v>
      </c>
    </row>
    <row r="58429" spans="252:252" x14ac:dyDescent="0.25">
      <c r="IR58429" s="44">
        <v>35157</v>
      </c>
    </row>
    <row r="58430" spans="252:252" x14ac:dyDescent="0.25">
      <c r="IR58430" s="44">
        <v>35158</v>
      </c>
    </row>
    <row r="58431" spans="252:252" x14ac:dyDescent="0.25">
      <c r="IR58431" s="44">
        <v>35159</v>
      </c>
    </row>
    <row r="58432" spans="252:252" x14ac:dyDescent="0.25">
      <c r="IR58432" s="44">
        <v>35160</v>
      </c>
    </row>
    <row r="58433" spans="252:252" x14ac:dyDescent="0.25">
      <c r="IR58433" s="44">
        <v>35161</v>
      </c>
    </row>
    <row r="58434" spans="252:252" x14ac:dyDescent="0.25">
      <c r="IR58434" s="44">
        <v>35162</v>
      </c>
    </row>
    <row r="58435" spans="252:252" x14ac:dyDescent="0.25">
      <c r="IR58435" s="44">
        <v>35163</v>
      </c>
    </row>
    <row r="58436" spans="252:252" x14ac:dyDescent="0.25">
      <c r="IR58436" s="44">
        <v>35164</v>
      </c>
    </row>
    <row r="58437" spans="252:252" x14ac:dyDescent="0.25">
      <c r="IR58437" s="44">
        <v>35165</v>
      </c>
    </row>
    <row r="58438" spans="252:252" x14ac:dyDescent="0.25">
      <c r="IR58438" s="44">
        <v>35166</v>
      </c>
    </row>
    <row r="58439" spans="252:252" x14ac:dyDescent="0.25">
      <c r="IR58439" s="44">
        <v>35167</v>
      </c>
    </row>
    <row r="58440" spans="252:252" x14ac:dyDescent="0.25">
      <c r="IR58440" s="44">
        <v>35168</v>
      </c>
    </row>
    <row r="58441" spans="252:252" x14ac:dyDescent="0.25">
      <c r="IR58441" s="44">
        <v>35169</v>
      </c>
    </row>
    <row r="58442" spans="252:252" x14ac:dyDescent="0.25">
      <c r="IR58442" s="44">
        <v>35170</v>
      </c>
    </row>
    <row r="58443" spans="252:252" x14ac:dyDescent="0.25">
      <c r="IR58443" s="44">
        <v>35171</v>
      </c>
    </row>
    <row r="58444" spans="252:252" x14ac:dyDescent="0.25">
      <c r="IR58444" s="44">
        <v>35172</v>
      </c>
    </row>
    <row r="58445" spans="252:252" x14ac:dyDescent="0.25">
      <c r="IR58445" s="44">
        <v>35173</v>
      </c>
    </row>
    <row r="58446" spans="252:252" x14ac:dyDescent="0.25">
      <c r="IR58446" s="44">
        <v>35174</v>
      </c>
    </row>
    <row r="58447" spans="252:252" x14ac:dyDescent="0.25">
      <c r="IR58447" s="44">
        <v>35175</v>
      </c>
    </row>
    <row r="58448" spans="252:252" x14ac:dyDescent="0.25">
      <c r="IR58448" s="44">
        <v>35176</v>
      </c>
    </row>
    <row r="58449" spans="252:252" x14ac:dyDescent="0.25">
      <c r="IR58449" s="44">
        <v>35177</v>
      </c>
    </row>
    <row r="58450" spans="252:252" x14ac:dyDescent="0.25">
      <c r="IR58450" s="44">
        <v>35178</v>
      </c>
    </row>
    <row r="58451" spans="252:252" x14ac:dyDescent="0.25">
      <c r="IR58451" s="44">
        <v>35179</v>
      </c>
    </row>
    <row r="58452" spans="252:252" x14ac:dyDescent="0.25">
      <c r="IR58452" s="44">
        <v>35180</v>
      </c>
    </row>
    <row r="58453" spans="252:252" x14ac:dyDescent="0.25">
      <c r="IR58453" s="44">
        <v>35181</v>
      </c>
    </row>
    <row r="58454" spans="252:252" x14ac:dyDescent="0.25">
      <c r="IR58454" s="44">
        <v>35182</v>
      </c>
    </row>
    <row r="58455" spans="252:252" x14ac:dyDescent="0.25">
      <c r="IR58455" s="44">
        <v>35183</v>
      </c>
    </row>
    <row r="58456" spans="252:252" x14ac:dyDescent="0.25">
      <c r="IR58456" s="44">
        <v>35184</v>
      </c>
    </row>
    <row r="58457" spans="252:252" x14ac:dyDescent="0.25">
      <c r="IR58457" s="44">
        <v>35185</v>
      </c>
    </row>
    <row r="58458" spans="252:252" x14ac:dyDescent="0.25">
      <c r="IR58458" s="44">
        <v>35186</v>
      </c>
    </row>
    <row r="58459" spans="252:252" x14ac:dyDescent="0.25">
      <c r="IR58459" s="44">
        <v>35187</v>
      </c>
    </row>
    <row r="58460" spans="252:252" x14ac:dyDescent="0.25">
      <c r="IR58460" s="44">
        <v>35188</v>
      </c>
    </row>
    <row r="58461" spans="252:252" x14ac:dyDescent="0.25">
      <c r="IR58461" s="44">
        <v>35189</v>
      </c>
    </row>
    <row r="58462" spans="252:252" x14ac:dyDescent="0.25">
      <c r="IR58462" s="44">
        <v>35190</v>
      </c>
    </row>
    <row r="58463" spans="252:252" x14ac:dyDescent="0.25">
      <c r="IR58463" s="44">
        <v>35191</v>
      </c>
    </row>
    <row r="58464" spans="252:252" x14ac:dyDescent="0.25">
      <c r="IR58464" s="44">
        <v>35192</v>
      </c>
    </row>
    <row r="58465" spans="252:252" x14ac:dyDescent="0.25">
      <c r="IR58465" s="44">
        <v>35193</v>
      </c>
    </row>
    <row r="58466" spans="252:252" x14ac:dyDescent="0.25">
      <c r="IR58466" s="44">
        <v>35194</v>
      </c>
    </row>
    <row r="58467" spans="252:252" x14ac:dyDescent="0.25">
      <c r="IR58467" s="44">
        <v>35195</v>
      </c>
    </row>
    <row r="58468" spans="252:252" x14ac:dyDescent="0.25">
      <c r="IR58468" s="44">
        <v>35196</v>
      </c>
    </row>
    <row r="58469" spans="252:252" x14ac:dyDescent="0.25">
      <c r="IR58469" s="44">
        <v>35197</v>
      </c>
    </row>
    <row r="58470" spans="252:252" x14ac:dyDescent="0.25">
      <c r="IR58470" s="44">
        <v>35198</v>
      </c>
    </row>
    <row r="58471" spans="252:252" x14ac:dyDescent="0.25">
      <c r="IR58471" s="44">
        <v>35199</v>
      </c>
    </row>
    <row r="58472" spans="252:252" x14ac:dyDescent="0.25">
      <c r="IR58472" s="44">
        <v>35200</v>
      </c>
    </row>
    <row r="58473" spans="252:252" x14ac:dyDescent="0.25">
      <c r="IR58473" s="44">
        <v>35201</v>
      </c>
    </row>
    <row r="58474" spans="252:252" x14ac:dyDescent="0.25">
      <c r="IR58474" s="44">
        <v>35202</v>
      </c>
    </row>
    <row r="58475" spans="252:252" x14ac:dyDescent="0.25">
      <c r="IR58475" s="44">
        <v>35203</v>
      </c>
    </row>
    <row r="58476" spans="252:252" x14ac:dyDescent="0.25">
      <c r="IR58476" s="44">
        <v>35204</v>
      </c>
    </row>
    <row r="58477" spans="252:252" x14ac:dyDescent="0.25">
      <c r="IR58477" s="44">
        <v>35205</v>
      </c>
    </row>
    <row r="58478" spans="252:252" x14ac:dyDescent="0.25">
      <c r="IR58478" s="44">
        <v>35206</v>
      </c>
    </row>
    <row r="58479" spans="252:252" x14ac:dyDescent="0.25">
      <c r="IR58479" s="44">
        <v>35207</v>
      </c>
    </row>
    <row r="58480" spans="252:252" x14ac:dyDescent="0.25">
      <c r="IR58480" s="44">
        <v>35208</v>
      </c>
    </row>
    <row r="58481" spans="252:252" x14ac:dyDescent="0.25">
      <c r="IR58481" s="44">
        <v>35209</v>
      </c>
    </row>
    <row r="58482" spans="252:252" x14ac:dyDescent="0.25">
      <c r="IR58482" s="44">
        <v>35210</v>
      </c>
    </row>
    <row r="58483" spans="252:252" x14ac:dyDescent="0.25">
      <c r="IR58483" s="44">
        <v>35211</v>
      </c>
    </row>
    <row r="58484" spans="252:252" x14ac:dyDescent="0.25">
      <c r="IR58484" s="44">
        <v>35212</v>
      </c>
    </row>
    <row r="58485" spans="252:252" x14ac:dyDescent="0.25">
      <c r="IR58485" s="44">
        <v>35213</v>
      </c>
    </row>
    <row r="58486" spans="252:252" x14ac:dyDescent="0.25">
      <c r="IR58486" s="44">
        <v>35214</v>
      </c>
    </row>
    <row r="58487" spans="252:252" x14ac:dyDescent="0.25">
      <c r="IR58487" s="44">
        <v>35215</v>
      </c>
    </row>
    <row r="58488" spans="252:252" x14ac:dyDescent="0.25">
      <c r="IR58488" s="44">
        <v>35216</v>
      </c>
    </row>
    <row r="58489" spans="252:252" x14ac:dyDescent="0.25">
      <c r="IR58489" s="44">
        <v>35217</v>
      </c>
    </row>
    <row r="58490" spans="252:252" x14ac:dyDescent="0.25">
      <c r="IR58490" s="44">
        <v>35218</v>
      </c>
    </row>
    <row r="58491" spans="252:252" x14ac:dyDescent="0.25">
      <c r="IR58491" s="44">
        <v>35219</v>
      </c>
    </row>
    <row r="58492" spans="252:252" x14ac:dyDescent="0.25">
      <c r="IR58492" s="44">
        <v>35220</v>
      </c>
    </row>
    <row r="58493" spans="252:252" x14ac:dyDescent="0.25">
      <c r="IR58493" s="44">
        <v>35221</v>
      </c>
    </row>
    <row r="58494" spans="252:252" x14ac:dyDescent="0.25">
      <c r="IR58494" s="44">
        <v>35222</v>
      </c>
    </row>
    <row r="58495" spans="252:252" x14ac:dyDescent="0.25">
      <c r="IR58495" s="44">
        <v>35223</v>
      </c>
    </row>
    <row r="58496" spans="252:252" x14ac:dyDescent="0.25">
      <c r="IR58496" s="44">
        <v>35224</v>
      </c>
    </row>
    <row r="58497" spans="252:252" x14ac:dyDescent="0.25">
      <c r="IR58497" s="44">
        <v>35225</v>
      </c>
    </row>
    <row r="58498" spans="252:252" x14ac:dyDescent="0.25">
      <c r="IR58498" s="44">
        <v>35226</v>
      </c>
    </row>
    <row r="58499" spans="252:252" x14ac:dyDescent="0.25">
      <c r="IR58499" s="44">
        <v>35227</v>
      </c>
    </row>
    <row r="58500" spans="252:252" x14ac:dyDescent="0.25">
      <c r="IR58500" s="44">
        <v>35228</v>
      </c>
    </row>
    <row r="58501" spans="252:252" x14ac:dyDescent="0.25">
      <c r="IR58501" s="44">
        <v>35229</v>
      </c>
    </row>
    <row r="58502" spans="252:252" x14ac:dyDescent="0.25">
      <c r="IR58502" s="44">
        <v>35230</v>
      </c>
    </row>
    <row r="58503" spans="252:252" x14ac:dyDescent="0.25">
      <c r="IR58503" s="44">
        <v>35231</v>
      </c>
    </row>
    <row r="58504" spans="252:252" x14ac:dyDescent="0.25">
      <c r="IR58504" s="44">
        <v>35232</v>
      </c>
    </row>
    <row r="58505" spans="252:252" x14ac:dyDescent="0.25">
      <c r="IR58505" s="44">
        <v>35233</v>
      </c>
    </row>
    <row r="58506" spans="252:252" x14ac:dyDescent="0.25">
      <c r="IR58506" s="44">
        <v>35234</v>
      </c>
    </row>
    <row r="58507" spans="252:252" x14ac:dyDescent="0.25">
      <c r="IR58507" s="44">
        <v>35235</v>
      </c>
    </row>
    <row r="58508" spans="252:252" x14ac:dyDescent="0.25">
      <c r="IR58508" s="44">
        <v>35236</v>
      </c>
    </row>
    <row r="58509" spans="252:252" x14ac:dyDescent="0.25">
      <c r="IR58509" s="44">
        <v>35237</v>
      </c>
    </row>
    <row r="58510" spans="252:252" x14ac:dyDescent="0.25">
      <c r="IR58510" s="44">
        <v>35238</v>
      </c>
    </row>
    <row r="58511" spans="252:252" x14ac:dyDescent="0.25">
      <c r="IR58511" s="44">
        <v>35239</v>
      </c>
    </row>
    <row r="58512" spans="252:252" x14ac:dyDescent="0.25">
      <c r="IR58512" s="44">
        <v>35240</v>
      </c>
    </row>
    <row r="58513" spans="252:252" x14ac:dyDescent="0.25">
      <c r="IR58513" s="44">
        <v>35241</v>
      </c>
    </row>
    <row r="58514" spans="252:252" x14ac:dyDescent="0.25">
      <c r="IR58514" s="44">
        <v>35242</v>
      </c>
    </row>
    <row r="58515" spans="252:252" x14ac:dyDescent="0.25">
      <c r="IR58515" s="44">
        <v>35243</v>
      </c>
    </row>
    <row r="58516" spans="252:252" x14ac:dyDescent="0.25">
      <c r="IR58516" s="44">
        <v>35244</v>
      </c>
    </row>
    <row r="58517" spans="252:252" x14ac:dyDescent="0.25">
      <c r="IR58517" s="44">
        <v>35245</v>
      </c>
    </row>
    <row r="58518" spans="252:252" x14ac:dyDescent="0.25">
      <c r="IR58518" s="44">
        <v>35246</v>
      </c>
    </row>
    <row r="58519" spans="252:252" x14ac:dyDescent="0.25">
      <c r="IR58519" s="44">
        <v>35247</v>
      </c>
    </row>
    <row r="58520" spans="252:252" x14ac:dyDescent="0.25">
      <c r="IR58520" s="44">
        <v>35248</v>
      </c>
    </row>
    <row r="58521" spans="252:252" x14ac:dyDescent="0.25">
      <c r="IR58521" s="44">
        <v>35249</v>
      </c>
    </row>
    <row r="58522" spans="252:252" x14ac:dyDescent="0.25">
      <c r="IR58522" s="44">
        <v>35250</v>
      </c>
    </row>
    <row r="58523" spans="252:252" x14ac:dyDescent="0.25">
      <c r="IR58523" s="44">
        <v>35251</v>
      </c>
    </row>
    <row r="58524" spans="252:252" x14ac:dyDescent="0.25">
      <c r="IR58524" s="44">
        <v>35252</v>
      </c>
    </row>
    <row r="58525" spans="252:252" x14ac:dyDescent="0.25">
      <c r="IR58525" s="44">
        <v>35253</v>
      </c>
    </row>
    <row r="58526" spans="252:252" x14ac:dyDescent="0.25">
      <c r="IR58526" s="44">
        <v>35254</v>
      </c>
    </row>
    <row r="58527" spans="252:252" x14ac:dyDescent="0.25">
      <c r="IR58527" s="44">
        <v>35255</v>
      </c>
    </row>
    <row r="58528" spans="252:252" x14ac:dyDescent="0.25">
      <c r="IR58528" s="44">
        <v>35256</v>
      </c>
    </row>
    <row r="58529" spans="252:252" x14ac:dyDescent="0.25">
      <c r="IR58529" s="44">
        <v>35257</v>
      </c>
    </row>
    <row r="58530" spans="252:252" x14ac:dyDescent="0.25">
      <c r="IR58530" s="44">
        <v>35258</v>
      </c>
    </row>
    <row r="58531" spans="252:252" x14ac:dyDescent="0.25">
      <c r="IR58531" s="44">
        <v>35259</v>
      </c>
    </row>
    <row r="58532" spans="252:252" x14ac:dyDescent="0.25">
      <c r="IR58532" s="44">
        <v>35260</v>
      </c>
    </row>
    <row r="58533" spans="252:252" x14ac:dyDescent="0.25">
      <c r="IR58533" s="44">
        <v>35261</v>
      </c>
    </row>
    <row r="58534" spans="252:252" x14ac:dyDescent="0.25">
      <c r="IR58534" s="44">
        <v>35262</v>
      </c>
    </row>
    <row r="58535" spans="252:252" x14ac:dyDescent="0.25">
      <c r="IR58535" s="44">
        <v>35263</v>
      </c>
    </row>
    <row r="58536" spans="252:252" x14ac:dyDescent="0.25">
      <c r="IR58536" s="44">
        <v>35264</v>
      </c>
    </row>
    <row r="58537" spans="252:252" x14ac:dyDescent="0.25">
      <c r="IR58537" s="44">
        <v>35265</v>
      </c>
    </row>
    <row r="58538" spans="252:252" x14ac:dyDescent="0.25">
      <c r="IR58538" s="44">
        <v>35266</v>
      </c>
    </row>
    <row r="58539" spans="252:252" x14ac:dyDescent="0.25">
      <c r="IR58539" s="44">
        <v>35267</v>
      </c>
    </row>
    <row r="58540" spans="252:252" x14ac:dyDescent="0.25">
      <c r="IR58540" s="44">
        <v>35268</v>
      </c>
    </row>
    <row r="58541" spans="252:252" x14ac:dyDescent="0.25">
      <c r="IR58541" s="44">
        <v>35269</v>
      </c>
    </row>
    <row r="58542" spans="252:252" x14ac:dyDescent="0.25">
      <c r="IR58542" s="44">
        <v>35270</v>
      </c>
    </row>
    <row r="58543" spans="252:252" x14ac:dyDescent="0.25">
      <c r="IR58543" s="44">
        <v>35271</v>
      </c>
    </row>
    <row r="58544" spans="252:252" x14ac:dyDescent="0.25">
      <c r="IR58544" s="44">
        <v>35272</v>
      </c>
    </row>
    <row r="58545" spans="252:252" x14ac:dyDescent="0.25">
      <c r="IR58545" s="44">
        <v>35273</v>
      </c>
    </row>
    <row r="58546" spans="252:252" x14ac:dyDescent="0.25">
      <c r="IR58546" s="44">
        <v>35274</v>
      </c>
    </row>
    <row r="58547" spans="252:252" x14ac:dyDescent="0.25">
      <c r="IR58547" s="44">
        <v>35275</v>
      </c>
    </row>
    <row r="58548" spans="252:252" x14ac:dyDescent="0.25">
      <c r="IR58548" s="44">
        <v>35276</v>
      </c>
    </row>
    <row r="58549" spans="252:252" x14ac:dyDescent="0.25">
      <c r="IR58549" s="44">
        <v>35277</v>
      </c>
    </row>
    <row r="58550" spans="252:252" x14ac:dyDescent="0.25">
      <c r="IR58550" s="44">
        <v>35278</v>
      </c>
    </row>
    <row r="58551" spans="252:252" x14ac:dyDescent="0.25">
      <c r="IR58551" s="44">
        <v>35279</v>
      </c>
    </row>
    <row r="58552" spans="252:252" x14ac:dyDescent="0.25">
      <c r="IR58552" s="44">
        <v>35280</v>
      </c>
    </row>
    <row r="58553" spans="252:252" x14ac:dyDescent="0.25">
      <c r="IR58553" s="44">
        <v>35281</v>
      </c>
    </row>
    <row r="58554" spans="252:252" x14ac:dyDescent="0.25">
      <c r="IR58554" s="44">
        <v>35282</v>
      </c>
    </row>
    <row r="58555" spans="252:252" x14ac:dyDescent="0.25">
      <c r="IR58555" s="44">
        <v>35283</v>
      </c>
    </row>
    <row r="58556" spans="252:252" x14ac:dyDescent="0.25">
      <c r="IR58556" s="44">
        <v>35284</v>
      </c>
    </row>
    <row r="58557" spans="252:252" x14ac:dyDescent="0.25">
      <c r="IR58557" s="44">
        <v>35285</v>
      </c>
    </row>
    <row r="58558" spans="252:252" x14ac:dyDescent="0.25">
      <c r="IR58558" s="44">
        <v>35286</v>
      </c>
    </row>
    <row r="58559" spans="252:252" x14ac:dyDescent="0.25">
      <c r="IR58559" s="44">
        <v>35287</v>
      </c>
    </row>
    <row r="58560" spans="252:252" x14ac:dyDescent="0.25">
      <c r="IR58560" s="44">
        <v>35288</v>
      </c>
    </row>
    <row r="58561" spans="252:252" x14ac:dyDescent="0.25">
      <c r="IR58561" s="44">
        <v>35289</v>
      </c>
    </row>
    <row r="58562" spans="252:252" x14ac:dyDescent="0.25">
      <c r="IR58562" s="44">
        <v>35290</v>
      </c>
    </row>
    <row r="58563" spans="252:252" x14ac:dyDescent="0.25">
      <c r="IR58563" s="44">
        <v>35291</v>
      </c>
    </row>
    <row r="58564" spans="252:252" x14ac:dyDescent="0.25">
      <c r="IR58564" s="44">
        <v>35292</v>
      </c>
    </row>
    <row r="58565" spans="252:252" x14ac:dyDescent="0.25">
      <c r="IR58565" s="44">
        <v>35293</v>
      </c>
    </row>
    <row r="58566" spans="252:252" x14ac:dyDescent="0.25">
      <c r="IR58566" s="44">
        <v>35294</v>
      </c>
    </row>
    <row r="58567" spans="252:252" x14ac:dyDescent="0.25">
      <c r="IR58567" s="44">
        <v>35295</v>
      </c>
    </row>
    <row r="58568" spans="252:252" x14ac:dyDescent="0.25">
      <c r="IR58568" s="44">
        <v>35296</v>
      </c>
    </row>
    <row r="58569" spans="252:252" x14ac:dyDescent="0.25">
      <c r="IR58569" s="44">
        <v>35297</v>
      </c>
    </row>
    <row r="58570" spans="252:252" x14ac:dyDescent="0.25">
      <c r="IR58570" s="44">
        <v>35298</v>
      </c>
    </row>
    <row r="58571" spans="252:252" x14ac:dyDescent="0.25">
      <c r="IR58571" s="44">
        <v>35299</v>
      </c>
    </row>
    <row r="58572" spans="252:252" x14ac:dyDescent="0.25">
      <c r="IR58572" s="44">
        <v>35300</v>
      </c>
    </row>
    <row r="58573" spans="252:252" x14ac:dyDescent="0.25">
      <c r="IR58573" s="44">
        <v>35301</v>
      </c>
    </row>
    <row r="58574" spans="252:252" x14ac:dyDescent="0.25">
      <c r="IR58574" s="44">
        <v>35302</v>
      </c>
    </row>
    <row r="58575" spans="252:252" x14ac:dyDescent="0.25">
      <c r="IR58575" s="44">
        <v>35303</v>
      </c>
    </row>
    <row r="58576" spans="252:252" x14ac:dyDescent="0.25">
      <c r="IR58576" s="44">
        <v>35304</v>
      </c>
    </row>
    <row r="58577" spans="252:252" x14ac:dyDescent="0.25">
      <c r="IR58577" s="44">
        <v>35305</v>
      </c>
    </row>
    <row r="58578" spans="252:252" x14ac:dyDescent="0.25">
      <c r="IR58578" s="44">
        <v>35306</v>
      </c>
    </row>
    <row r="58579" spans="252:252" x14ac:dyDescent="0.25">
      <c r="IR58579" s="44">
        <v>35307</v>
      </c>
    </row>
    <row r="58580" spans="252:252" x14ac:dyDescent="0.25">
      <c r="IR58580" s="44">
        <v>35308</v>
      </c>
    </row>
    <row r="58581" spans="252:252" x14ac:dyDescent="0.25">
      <c r="IR58581" s="44">
        <v>35309</v>
      </c>
    </row>
    <row r="58582" spans="252:252" x14ac:dyDescent="0.25">
      <c r="IR58582" s="44">
        <v>35310</v>
      </c>
    </row>
    <row r="58583" spans="252:252" x14ac:dyDescent="0.25">
      <c r="IR58583" s="44">
        <v>35311</v>
      </c>
    </row>
    <row r="58584" spans="252:252" x14ac:dyDescent="0.25">
      <c r="IR58584" s="44">
        <v>35312</v>
      </c>
    </row>
    <row r="58585" spans="252:252" x14ac:dyDescent="0.25">
      <c r="IR58585" s="44">
        <v>35313</v>
      </c>
    </row>
    <row r="58586" spans="252:252" x14ac:dyDescent="0.25">
      <c r="IR58586" s="44">
        <v>35314</v>
      </c>
    </row>
    <row r="58587" spans="252:252" x14ac:dyDescent="0.25">
      <c r="IR58587" s="44">
        <v>35315</v>
      </c>
    </row>
    <row r="58588" spans="252:252" x14ac:dyDescent="0.25">
      <c r="IR58588" s="44">
        <v>35316</v>
      </c>
    </row>
    <row r="58589" spans="252:252" x14ac:dyDescent="0.25">
      <c r="IR58589" s="44">
        <v>35317</v>
      </c>
    </row>
    <row r="58590" spans="252:252" x14ac:dyDescent="0.25">
      <c r="IR58590" s="44">
        <v>35318</v>
      </c>
    </row>
    <row r="58591" spans="252:252" x14ac:dyDescent="0.25">
      <c r="IR58591" s="44">
        <v>35319</v>
      </c>
    </row>
    <row r="58592" spans="252:252" x14ac:dyDescent="0.25">
      <c r="IR58592" s="44">
        <v>35320</v>
      </c>
    </row>
    <row r="58593" spans="252:252" x14ac:dyDescent="0.25">
      <c r="IR58593" s="44">
        <v>35321</v>
      </c>
    </row>
    <row r="58594" spans="252:252" x14ac:dyDescent="0.25">
      <c r="IR58594" s="44">
        <v>35322</v>
      </c>
    </row>
    <row r="58595" spans="252:252" x14ac:dyDescent="0.25">
      <c r="IR58595" s="44">
        <v>35323</v>
      </c>
    </row>
    <row r="58596" spans="252:252" x14ac:dyDescent="0.25">
      <c r="IR58596" s="44">
        <v>35324</v>
      </c>
    </row>
    <row r="58597" spans="252:252" x14ac:dyDescent="0.25">
      <c r="IR58597" s="44">
        <v>35325</v>
      </c>
    </row>
    <row r="58598" spans="252:252" x14ac:dyDescent="0.25">
      <c r="IR58598" s="44">
        <v>35326</v>
      </c>
    </row>
    <row r="58599" spans="252:252" x14ac:dyDescent="0.25">
      <c r="IR58599" s="44">
        <v>35327</v>
      </c>
    </row>
    <row r="58600" spans="252:252" x14ac:dyDescent="0.25">
      <c r="IR58600" s="44">
        <v>35328</v>
      </c>
    </row>
    <row r="58601" spans="252:252" x14ac:dyDescent="0.25">
      <c r="IR58601" s="44">
        <v>35329</v>
      </c>
    </row>
    <row r="58602" spans="252:252" x14ac:dyDescent="0.25">
      <c r="IR58602" s="44">
        <v>35330</v>
      </c>
    </row>
    <row r="58603" spans="252:252" x14ac:dyDescent="0.25">
      <c r="IR58603" s="44">
        <v>35331</v>
      </c>
    </row>
    <row r="58604" spans="252:252" x14ac:dyDescent="0.25">
      <c r="IR58604" s="44">
        <v>35332</v>
      </c>
    </row>
    <row r="58605" spans="252:252" x14ac:dyDescent="0.25">
      <c r="IR58605" s="44">
        <v>35333</v>
      </c>
    </row>
    <row r="58606" spans="252:252" x14ac:dyDescent="0.25">
      <c r="IR58606" s="44">
        <v>35334</v>
      </c>
    </row>
    <row r="58607" spans="252:252" x14ac:dyDescent="0.25">
      <c r="IR58607" s="44">
        <v>35335</v>
      </c>
    </row>
    <row r="58608" spans="252:252" x14ac:dyDescent="0.25">
      <c r="IR58608" s="44">
        <v>35336</v>
      </c>
    </row>
    <row r="58609" spans="252:252" x14ac:dyDescent="0.25">
      <c r="IR58609" s="44">
        <v>35337</v>
      </c>
    </row>
    <row r="58610" spans="252:252" x14ac:dyDescent="0.25">
      <c r="IR58610" s="44">
        <v>35338</v>
      </c>
    </row>
    <row r="58611" spans="252:252" x14ac:dyDescent="0.25">
      <c r="IR58611" s="44">
        <v>35339</v>
      </c>
    </row>
    <row r="58612" spans="252:252" x14ac:dyDescent="0.25">
      <c r="IR58612" s="44">
        <v>35340</v>
      </c>
    </row>
    <row r="58613" spans="252:252" x14ac:dyDescent="0.25">
      <c r="IR58613" s="44">
        <v>35341</v>
      </c>
    </row>
    <row r="58614" spans="252:252" x14ac:dyDescent="0.25">
      <c r="IR58614" s="44">
        <v>35342</v>
      </c>
    </row>
    <row r="58615" spans="252:252" x14ac:dyDescent="0.25">
      <c r="IR58615" s="44">
        <v>35343</v>
      </c>
    </row>
    <row r="58616" spans="252:252" x14ac:dyDescent="0.25">
      <c r="IR58616" s="44">
        <v>35344</v>
      </c>
    </row>
    <row r="58617" spans="252:252" x14ac:dyDescent="0.25">
      <c r="IR58617" s="44">
        <v>35345</v>
      </c>
    </row>
    <row r="58618" spans="252:252" x14ac:dyDescent="0.25">
      <c r="IR58618" s="44">
        <v>35346</v>
      </c>
    </row>
    <row r="58619" spans="252:252" x14ac:dyDescent="0.25">
      <c r="IR58619" s="44">
        <v>35347</v>
      </c>
    </row>
    <row r="58620" spans="252:252" x14ac:dyDescent="0.25">
      <c r="IR58620" s="44">
        <v>35348</v>
      </c>
    </row>
    <row r="58621" spans="252:252" x14ac:dyDescent="0.25">
      <c r="IR58621" s="44">
        <v>35349</v>
      </c>
    </row>
    <row r="58622" spans="252:252" x14ac:dyDescent="0.25">
      <c r="IR58622" s="44">
        <v>35350</v>
      </c>
    </row>
    <row r="58623" spans="252:252" x14ac:dyDescent="0.25">
      <c r="IR58623" s="44">
        <v>35351</v>
      </c>
    </row>
    <row r="58624" spans="252:252" x14ac:dyDescent="0.25">
      <c r="IR58624" s="44">
        <v>35352</v>
      </c>
    </row>
    <row r="58625" spans="252:252" x14ac:dyDescent="0.25">
      <c r="IR58625" s="44">
        <v>35353</v>
      </c>
    </row>
    <row r="58626" spans="252:252" x14ac:dyDescent="0.25">
      <c r="IR58626" s="44">
        <v>35354</v>
      </c>
    </row>
    <row r="58627" spans="252:252" x14ac:dyDescent="0.25">
      <c r="IR58627" s="44">
        <v>35355</v>
      </c>
    </row>
    <row r="58628" spans="252:252" x14ac:dyDescent="0.25">
      <c r="IR58628" s="44">
        <v>35356</v>
      </c>
    </row>
    <row r="58629" spans="252:252" x14ac:dyDescent="0.25">
      <c r="IR58629" s="44">
        <v>35357</v>
      </c>
    </row>
    <row r="58630" spans="252:252" x14ac:dyDescent="0.25">
      <c r="IR58630" s="44">
        <v>35358</v>
      </c>
    </row>
    <row r="58631" spans="252:252" x14ac:dyDescent="0.25">
      <c r="IR58631" s="44">
        <v>35359</v>
      </c>
    </row>
    <row r="58632" spans="252:252" x14ac:dyDescent="0.25">
      <c r="IR58632" s="44">
        <v>35360</v>
      </c>
    </row>
    <row r="58633" spans="252:252" x14ac:dyDescent="0.25">
      <c r="IR58633" s="44">
        <v>35361</v>
      </c>
    </row>
    <row r="58634" spans="252:252" x14ac:dyDescent="0.25">
      <c r="IR58634" s="44">
        <v>35362</v>
      </c>
    </row>
    <row r="58635" spans="252:252" x14ac:dyDescent="0.25">
      <c r="IR58635" s="44">
        <v>35363</v>
      </c>
    </row>
    <row r="58636" spans="252:252" x14ac:dyDescent="0.25">
      <c r="IR58636" s="44">
        <v>35364</v>
      </c>
    </row>
    <row r="58637" spans="252:252" x14ac:dyDescent="0.25">
      <c r="IR58637" s="44">
        <v>35365</v>
      </c>
    </row>
    <row r="58638" spans="252:252" x14ac:dyDescent="0.25">
      <c r="IR58638" s="44">
        <v>35366</v>
      </c>
    </row>
    <row r="58639" spans="252:252" x14ac:dyDescent="0.25">
      <c r="IR58639" s="44">
        <v>35367</v>
      </c>
    </row>
    <row r="58640" spans="252:252" x14ac:dyDescent="0.25">
      <c r="IR58640" s="44">
        <v>35368</v>
      </c>
    </row>
    <row r="58641" spans="252:252" x14ac:dyDescent="0.25">
      <c r="IR58641" s="44">
        <v>35369</v>
      </c>
    </row>
    <row r="58642" spans="252:252" x14ac:dyDescent="0.25">
      <c r="IR58642" s="44">
        <v>35370</v>
      </c>
    </row>
    <row r="58643" spans="252:252" x14ac:dyDescent="0.25">
      <c r="IR58643" s="44">
        <v>35371</v>
      </c>
    </row>
    <row r="58644" spans="252:252" x14ac:dyDescent="0.25">
      <c r="IR58644" s="44">
        <v>35372</v>
      </c>
    </row>
    <row r="58645" spans="252:252" x14ac:dyDescent="0.25">
      <c r="IR58645" s="44">
        <v>35373</v>
      </c>
    </row>
    <row r="58646" spans="252:252" x14ac:dyDescent="0.25">
      <c r="IR58646" s="44">
        <v>35374</v>
      </c>
    </row>
    <row r="58647" spans="252:252" x14ac:dyDescent="0.25">
      <c r="IR58647" s="44">
        <v>35375</v>
      </c>
    </row>
    <row r="58648" spans="252:252" x14ac:dyDescent="0.25">
      <c r="IR58648" s="44">
        <v>35376</v>
      </c>
    </row>
    <row r="58649" spans="252:252" x14ac:dyDescent="0.25">
      <c r="IR58649" s="44">
        <v>35377</v>
      </c>
    </row>
    <row r="58650" spans="252:252" x14ac:dyDescent="0.25">
      <c r="IR58650" s="44">
        <v>35378</v>
      </c>
    </row>
    <row r="58651" spans="252:252" x14ac:dyDescent="0.25">
      <c r="IR58651" s="44">
        <v>35379</v>
      </c>
    </row>
    <row r="58652" spans="252:252" x14ac:dyDescent="0.25">
      <c r="IR58652" s="44">
        <v>35380</v>
      </c>
    </row>
    <row r="58653" spans="252:252" x14ac:dyDescent="0.25">
      <c r="IR58653" s="44">
        <v>35381</v>
      </c>
    </row>
    <row r="58654" spans="252:252" x14ac:dyDescent="0.25">
      <c r="IR58654" s="44">
        <v>35382</v>
      </c>
    </row>
    <row r="58655" spans="252:252" x14ac:dyDescent="0.25">
      <c r="IR58655" s="44">
        <v>35383</v>
      </c>
    </row>
    <row r="58656" spans="252:252" x14ac:dyDescent="0.25">
      <c r="IR58656" s="44">
        <v>35384</v>
      </c>
    </row>
    <row r="58657" spans="252:252" x14ac:dyDescent="0.25">
      <c r="IR58657" s="44">
        <v>35385</v>
      </c>
    </row>
    <row r="58658" spans="252:252" x14ac:dyDescent="0.25">
      <c r="IR58658" s="44">
        <v>35386</v>
      </c>
    </row>
    <row r="58659" spans="252:252" x14ac:dyDescent="0.25">
      <c r="IR58659" s="44">
        <v>35387</v>
      </c>
    </row>
    <row r="58660" spans="252:252" x14ac:dyDescent="0.25">
      <c r="IR58660" s="44">
        <v>35388</v>
      </c>
    </row>
    <row r="58661" spans="252:252" x14ac:dyDescent="0.25">
      <c r="IR58661" s="44">
        <v>35389</v>
      </c>
    </row>
    <row r="58662" spans="252:252" x14ac:dyDescent="0.25">
      <c r="IR58662" s="44">
        <v>35390</v>
      </c>
    </row>
    <row r="58663" spans="252:252" x14ac:dyDescent="0.25">
      <c r="IR58663" s="44">
        <v>35391</v>
      </c>
    </row>
    <row r="58664" spans="252:252" x14ac:dyDescent="0.25">
      <c r="IR58664" s="44">
        <v>35392</v>
      </c>
    </row>
    <row r="58665" spans="252:252" x14ac:dyDescent="0.25">
      <c r="IR58665" s="44">
        <v>35393</v>
      </c>
    </row>
    <row r="58666" spans="252:252" x14ac:dyDescent="0.25">
      <c r="IR58666" s="44">
        <v>35394</v>
      </c>
    </row>
    <row r="58667" spans="252:252" x14ac:dyDescent="0.25">
      <c r="IR58667" s="44">
        <v>35395</v>
      </c>
    </row>
    <row r="58668" spans="252:252" x14ac:dyDescent="0.25">
      <c r="IR58668" s="44">
        <v>35396</v>
      </c>
    </row>
    <row r="58669" spans="252:252" x14ac:dyDescent="0.25">
      <c r="IR58669" s="44">
        <v>35397</v>
      </c>
    </row>
    <row r="58670" spans="252:252" x14ac:dyDescent="0.25">
      <c r="IR58670" s="44">
        <v>35398</v>
      </c>
    </row>
    <row r="58671" spans="252:252" x14ac:dyDescent="0.25">
      <c r="IR58671" s="44">
        <v>35399</v>
      </c>
    </row>
    <row r="58672" spans="252:252" x14ac:dyDescent="0.25">
      <c r="IR58672" s="44">
        <v>35400</v>
      </c>
    </row>
    <row r="58673" spans="252:252" x14ac:dyDescent="0.25">
      <c r="IR58673" s="44">
        <v>35401</v>
      </c>
    </row>
    <row r="58674" spans="252:252" x14ac:dyDescent="0.25">
      <c r="IR58674" s="44">
        <v>35402</v>
      </c>
    </row>
    <row r="58675" spans="252:252" x14ac:dyDescent="0.25">
      <c r="IR58675" s="44">
        <v>35403</v>
      </c>
    </row>
    <row r="58676" spans="252:252" x14ac:dyDescent="0.25">
      <c r="IR58676" s="44">
        <v>35404</v>
      </c>
    </row>
    <row r="58677" spans="252:252" x14ac:dyDescent="0.25">
      <c r="IR58677" s="44">
        <v>35405</v>
      </c>
    </row>
    <row r="58678" spans="252:252" x14ac:dyDescent="0.25">
      <c r="IR58678" s="44">
        <v>35406</v>
      </c>
    </row>
    <row r="58679" spans="252:252" x14ac:dyDescent="0.25">
      <c r="IR58679" s="44">
        <v>35407</v>
      </c>
    </row>
    <row r="58680" spans="252:252" x14ac:dyDescent="0.25">
      <c r="IR58680" s="44">
        <v>35408</v>
      </c>
    </row>
    <row r="58681" spans="252:252" x14ac:dyDescent="0.25">
      <c r="IR58681" s="44">
        <v>35409</v>
      </c>
    </row>
    <row r="58682" spans="252:252" x14ac:dyDescent="0.25">
      <c r="IR58682" s="44">
        <v>35410</v>
      </c>
    </row>
    <row r="58683" spans="252:252" x14ac:dyDescent="0.25">
      <c r="IR58683" s="44">
        <v>35411</v>
      </c>
    </row>
    <row r="58684" spans="252:252" x14ac:dyDescent="0.25">
      <c r="IR58684" s="44">
        <v>35412</v>
      </c>
    </row>
    <row r="58685" spans="252:252" x14ac:dyDescent="0.25">
      <c r="IR58685" s="44">
        <v>35413</v>
      </c>
    </row>
    <row r="58686" spans="252:252" x14ac:dyDescent="0.25">
      <c r="IR58686" s="44">
        <v>35414</v>
      </c>
    </row>
    <row r="58687" spans="252:252" x14ac:dyDescent="0.25">
      <c r="IR58687" s="44">
        <v>35415</v>
      </c>
    </row>
    <row r="58688" spans="252:252" x14ac:dyDescent="0.25">
      <c r="IR58688" s="44">
        <v>35416</v>
      </c>
    </row>
    <row r="58689" spans="252:252" x14ac:dyDescent="0.25">
      <c r="IR58689" s="44">
        <v>35417</v>
      </c>
    </row>
    <row r="58690" spans="252:252" x14ac:dyDescent="0.25">
      <c r="IR58690" s="44">
        <v>35418</v>
      </c>
    </row>
    <row r="58691" spans="252:252" x14ac:dyDescent="0.25">
      <c r="IR58691" s="44">
        <v>35419</v>
      </c>
    </row>
    <row r="58692" spans="252:252" x14ac:dyDescent="0.25">
      <c r="IR58692" s="44">
        <v>35420</v>
      </c>
    </row>
    <row r="58693" spans="252:252" x14ac:dyDescent="0.25">
      <c r="IR58693" s="44">
        <v>35421</v>
      </c>
    </row>
    <row r="58694" spans="252:252" x14ac:dyDescent="0.25">
      <c r="IR58694" s="44">
        <v>35422</v>
      </c>
    </row>
    <row r="58695" spans="252:252" x14ac:dyDescent="0.25">
      <c r="IR58695" s="44">
        <v>35423</v>
      </c>
    </row>
    <row r="58696" spans="252:252" x14ac:dyDescent="0.25">
      <c r="IR58696" s="44">
        <v>35424</v>
      </c>
    </row>
    <row r="58697" spans="252:252" x14ac:dyDescent="0.25">
      <c r="IR58697" s="44">
        <v>35425</v>
      </c>
    </row>
    <row r="58698" spans="252:252" x14ac:dyDescent="0.25">
      <c r="IR58698" s="44">
        <v>35426</v>
      </c>
    </row>
    <row r="58699" spans="252:252" x14ac:dyDescent="0.25">
      <c r="IR58699" s="44">
        <v>35427</v>
      </c>
    </row>
    <row r="58700" spans="252:252" x14ac:dyDescent="0.25">
      <c r="IR58700" s="44">
        <v>35428</v>
      </c>
    </row>
    <row r="58701" spans="252:252" x14ac:dyDescent="0.25">
      <c r="IR58701" s="44">
        <v>35429</v>
      </c>
    </row>
    <row r="58702" spans="252:252" x14ac:dyDescent="0.25">
      <c r="IR58702" s="44">
        <v>35430</v>
      </c>
    </row>
    <row r="58703" spans="252:252" x14ac:dyDescent="0.25">
      <c r="IR58703" s="44">
        <v>35431</v>
      </c>
    </row>
    <row r="58704" spans="252:252" x14ac:dyDescent="0.25">
      <c r="IR58704" s="44">
        <v>35432</v>
      </c>
    </row>
    <row r="58705" spans="252:252" x14ac:dyDescent="0.25">
      <c r="IR58705" s="44">
        <v>35433</v>
      </c>
    </row>
    <row r="58706" spans="252:252" x14ac:dyDescent="0.25">
      <c r="IR58706" s="44">
        <v>35434</v>
      </c>
    </row>
    <row r="58707" spans="252:252" x14ac:dyDescent="0.25">
      <c r="IR58707" s="44">
        <v>35435</v>
      </c>
    </row>
    <row r="58708" spans="252:252" x14ac:dyDescent="0.25">
      <c r="IR58708" s="44">
        <v>35436</v>
      </c>
    </row>
    <row r="58709" spans="252:252" x14ac:dyDescent="0.25">
      <c r="IR58709" s="44">
        <v>35437</v>
      </c>
    </row>
    <row r="58710" spans="252:252" x14ac:dyDescent="0.25">
      <c r="IR58710" s="44">
        <v>35438</v>
      </c>
    </row>
    <row r="58711" spans="252:252" x14ac:dyDescent="0.25">
      <c r="IR58711" s="44">
        <v>35439</v>
      </c>
    </row>
    <row r="58712" spans="252:252" x14ac:dyDescent="0.25">
      <c r="IR58712" s="44">
        <v>35440</v>
      </c>
    </row>
    <row r="58713" spans="252:252" x14ac:dyDescent="0.25">
      <c r="IR58713" s="44">
        <v>35441</v>
      </c>
    </row>
    <row r="58714" spans="252:252" x14ac:dyDescent="0.25">
      <c r="IR58714" s="44">
        <v>35442</v>
      </c>
    </row>
    <row r="58715" spans="252:252" x14ac:dyDescent="0.25">
      <c r="IR58715" s="44">
        <v>35443</v>
      </c>
    </row>
    <row r="58716" spans="252:252" x14ac:dyDescent="0.25">
      <c r="IR58716" s="44">
        <v>35444</v>
      </c>
    </row>
    <row r="58717" spans="252:252" x14ac:dyDescent="0.25">
      <c r="IR58717" s="44">
        <v>35445</v>
      </c>
    </row>
    <row r="58718" spans="252:252" x14ac:dyDescent="0.25">
      <c r="IR58718" s="44">
        <v>35446</v>
      </c>
    </row>
    <row r="58719" spans="252:252" x14ac:dyDescent="0.25">
      <c r="IR58719" s="44">
        <v>35447</v>
      </c>
    </row>
    <row r="58720" spans="252:252" x14ac:dyDescent="0.25">
      <c r="IR58720" s="44">
        <v>35448</v>
      </c>
    </row>
    <row r="58721" spans="252:252" x14ac:dyDescent="0.25">
      <c r="IR58721" s="44">
        <v>35449</v>
      </c>
    </row>
    <row r="58722" spans="252:252" x14ac:dyDescent="0.25">
      <c r="IR58722" s="44">
        <v>35450</v>
      </c>
    </row>
    <row r="58723" spans="252:252" x14ac:dyDescent="0.25">
      <c r="IR58723" s="44">
        <v>35451</v>
      </c>
    </row>
    <row r="58724" spans="252:252" x14ac:dyDescent="0.25">
      <c r="IR58724" s="44">
        <v>35452</v>
      </c>
    </row>
    <row r="58725" spans="252:252" x14ac:dyDescent="0.25">
      <c r="IR58725" s="44">
        <v>35453</v>
      </c>
    </row>
    <row r="58726" spans="252:252" x14ac:dyDescent="0.25">
      <c r="IR58726" s="44">
        <v>35454</v>
      </c>
    </row>
    <row r="58727" spans="252:252" x14ac:dyDescent="0.25">
      <c r="IR58727" s="44">
        <v>35455</v>
      </c>
    </row>
    <row r="58728" spans="252:252" x14ac:dyDescent="0.25">
      <c r="IR58728" s="44">
        <v>35456</v>
      </c>
    </row>
    <row r="58729" spans="252:252" x14ac:dyDescent="0.25">
      <c r="IR58729" s="44">
        <v>35457</v>
      </c>
    </row>
    <row r="58730" spans="252:252" x14ac:dyDescent="0.25">
      <c r="IR58730" s="44">
        <v>35458</v>
      </c>
    </row>
    <row r="58731" spans="252:252" x14ac:dyDescent="0.25">
      <c r="IR58731" s="44">
        <v>35459</v>
      </c>
    </row>
    <row r="58732" spans="252:252" x14ac:dyDescent="0.25">
      <c r="IR58732" s="44">
        <v>35460</v>
      </c>
    </row>
    <row r="58733" spans="252:252" x14ac:dyDescent="0.25">
      <c r="IR58733" s="44">
        <v>35461</v>
      </c>
    </row>
    <row r="58734" spans="252:252" x14ac:dyDescent="0.25">
      <c r="IR58734" s="44">
        <v>35462</v>
      </c>
    </row>
    <row r="58735" spans="252:252" x14ac:dyDescent="0.25">
      <c r="IR58735" s="44">
        <v>35463</v>
      </c>
    </row>
    <row r="58736" spans="252:252" x14ac:dyDescent="0.25">
      <c r="IR58736" s="44">
        <v>35464</v>
      </c>
    </row>
    <row r="58737" spans="252:252" x14ac:dyDescent="0.25">
      <c r="IR58737" s="44">
        <v>35465</v>
      </c>
    </row>
    <row r="58738" spans="252:252" x14ac:dyDescent="0.25">
      <c r="IR58738" s="44">
        <v>35466</v>
      </c>
    </row>
    <row r="58739" spans="252:252" x14ac:dyDescent="0.25">
      <c r="IR58739" s="44">
        <v>35467</v>
      </c>
    </row>
    <row r="58740" spans="252:252" x14ac:dyDescent="0.25">
      <c r="IR58740" s="44">
        <v>35468</v>
      </c>
    </row>
    <row r="58741" spans="252:252" x14ac:dyDescent="0.25">
      <c r="IR58741" s="44">
        <v>35469</v>
      </c>
    </row>
    <row r="58742" spans="252:252" x14ac:dyDescent="0.25">
      <c r="IR58742" s="44">
        <v>35470</v>
      </c>
    </row>
    <row r="58743" spans="252:252" x14ac:dyDescent="0.25">
      <c r="IR58743" s="44">
        <v>35471</v>
      </c>
    </row>
    <row r="58744" spans="252:252" x14ac:dyDescent="0.25">
      <c r="IR58744" s="44">
        <v>35472</v>
      </c>
    </row>
    <row r="58745" spans="252:252" x14ac:dyDescent="0.25">
      <c r="IR58745" s="44">
        <v>35473</v>
      </c>
    </row>
    <row r="58746" spans="252:252" x14ac:dyDescent="0.25">
      <c r="IR58746" s="44">
        <v>35474</v>
      </c>
    </row>
    <row r="58747" spans="252:252" x14ac:dyDescent="0.25">
      <c r="IR58747" s="44">
        <v>35475</v>
      </c>
    </row>
    <row r="58748" spans="252:252" x14ac:dyDescent="0.25">
      <c r="IR58748" s="44">
        <v>35476</v>
      </c>
    </row>
    <row r="58749" spans="252:252" x14ac:dyDescent="0.25">
      <c r="IR58749" s="44">
        <v>35477</v>
      </c>
    </row>
    <row r="58750" spans="252:252" x14ac:dyDescent="0.25">
      <c r="IR58750" s="44">
        <v>35478</v>
      </c>
    </row>
    <row r="58751" spans="252:252" x14ac:dyDescent="0.25">
      <c r="IR58751" s="44">
        <v>35479</v>
      </c>
    </row>
    <row r="58752" spans="252:252" x14ac:dyDescent="0.25">
      <c r="IR58752" s="44">
        <v>35480</v>
      </c>
    </row>
    <row r="58753" spans="252:252" x14ac:dyDescent="0.25">
      <c r="IR58753" s="44">
        <v>35481</v>
      </c>
    </row>
    <row r="58754" spans="252:252" x14ac:dyDescent="0.25">
      <c r="IR58754" s="44">
        <v>35482</v>
      </c>
    </row>
    <row r="58755" spans="252:252" x14ac:dyDescent="0.25">
      <c r="IR58755" s="44">
        <v>35483</v>
      </c>
    </row>
    <row r="58756" spans="252:252" x14ac:dyDescent="0.25">
      <c r="IR58756" s="44">
        <v>35484</v>
      </c>
    </row>
    <row r="58757" spans="252:252" x14ac:dyDescent="0.25">
      <c r="IR58757" s="44">
        <v>35485</v>
      </c>
    </row>
    <row r="58758" spans="252:252" x14ac:dyDescent="0.25">
      <c r="IR58758" s="44">
        <v>35486</v>
      </c>
    </row>
    <row r="58759" spans="252:252" x14ac:dyDescent="0.25">
      <c r="IR58759" s="44">
        <v>35487</v>
      </c>
    </row>
    <row r="58760" spans="252:252" x14ac:dyDescent="0.25">
      <c r="IR58760" s="44">
        <v>35488</v>
      </c>
    </row>
    <row r="58761" spans="252:252" x14ac:dyDescent="0.25">
      <c r="IR58761" s="44">
        <v>35489</v>
      </c>
    </row>
    <row r="58762" spans="252:252" x14ac:dyDescent="0.25">
      <c r="IR58762" s="44">
        <v>35490</v>
      </c>
    </row>
    <row r="58763" spans="252:252" x14ac:dyDescent="0.25">
      <c r="IR58763" s="44">
        <v>35491</v>
      </c>
    </row>
    <row r="58764" spans="252:252" x14ac:dyDescent="0.25">
      <c r="IR58764" s="44">
        <v>35492</v>
      </c>
    </row>
    <row r="58765" spans="252:252" x14ac:dyDescent="0.25">
      <c r="IR58765" s="44">
        <v>35493</v>
      </c>
    </row>
    <row r="58766" spans="252:252" x14ac:dyDescent="0.25">
      <c r="IR58766" s="44">
        <v>35494</v>
      </c>
    </row>
    <row r="58767" spans="252:252" x14ac:dyDescent="0.25">
      <c r="IR58767" s="44">
        <v>35495</v>
      </c>
    </row>
    <row r="58768" spans="252:252" x14ac:dyDescent="0.25">
      <c r="IR58768" s="44">
        <v>35496</v>
      </c>
    </row>
    <row r="58769" spans="252:252" x14ac:dyDescent="0.25">
      <c r="IR58769" s="44">
        <v>35497</v>
      </c>
    </row>
    <row r="58770" spans="252:252" x14ac:dyDescent="0.25">
      <c r="IR58770" s="44">
        <v>35498</v>
      </c>
    </row>
    <row r="58771" spans="252:252" x14ac:dyDescent="0.25">
      <c r="IR58771" s="44">
        <v>35499</v>
      </c>
    </row>
    <row r="58772" spans="252:252" x14ac:dyDescent="0.25">
      <c r="IR58772" s="44">
        <v>35500</v>
      </c>
    </row>
    <row r="58773" spans="252:252" x14ac:dyDescent="0.25">
      <c r="IR58773" s="44">
        <v>35501</v>
      </c>
    </row>
    <row r="58774" spans="252:252" x14ac:dyDescent="0.25">
      <c r="IR58774" s="44">
        <v>35502</v>
      </c>
    </row>
    <row r="58775" spans="252:252" x14ac:dyDescent="0.25">
      <c r="IR58775" s="44">
        <v>35503</v>
      </c>
    </row>
    <row r="58776" spans="252:252" x14ac:dyDescent="0.25">
      <c r="IR58776" s="44">
        <v>35504</v>
      </c>
    </row>
    <row r="58777" spans="252:252" x14ac:dyDescent="0.25">
      <c r="IR58777" s="44">
        <v>35505</v>
      </c>
    </row>
    <row r="58778" spans="252:252" x14ac:dyDescent="0.25">
      <c r="IR58778" s="44">
        <v>35506</v>
      </c>
    </row>
    <row r="58779" spans="252:252" x14ac:dyDescent="0.25">
      <c r="IR58779" s="44">
        <v>35507</v>
      </c>
    </row>
    <row r="58780" spans="252:252" x14ac:dyDescent="0.25">
      <c r="IR58780" s="44">
        <v>35508</v>
      </c>
    </row>
    <row r="58781" spans="252:252" x14ac:dyDescent="0.25">
      <c r="IR58781" s="44">
        <v>35509</v>
      </c>
    </row>
    <row r="58782" spans="252:252" x14ac:dyDescent="0.25">
      <c r="IR58782" s="44">
        <v>35510</v>
      </c>
    </row>
    <row r="58783" spans="252:252" x14ac:dyDescent="0.25">
      <c r="IR58783" s="44">
        <v>35511</v>
      </c>
    </row>
    <row r="58784" spans="252:252" x14ac:dyDescent="0.25">
      <c r="IR58784" s="44">
        <v>35512</v>
      </c>
    </row>
    <row r="58785" spans="252:252" x14ac:dyDescent="0.25">
      <c r="IR58785" s="44">
        <v>35513</v>
      </c>
    </row>
    <row r="58786" spans="252:252" x14ac:dyDescent="0.25">
      <c r="IR58786" s="44">
        <v>35514</v>
      </c>
    </row>
    <row r="58787" spans="252:252" x14ac:dyDescent="0.25">
      <c r="IR58787" s="44">
        <v>35515</v>
      </c>
    </row>
    <row r="58788" spans="252:252" x14ac:dyDescent="0.25">
      <c r="IR58788" s="44">
        <v>35516</v>
      </c>
    </row>
    <row r="58789" spans="252:252" x14ac:dyDescent="0.25">
      <c r="IR58789" s="44">
        <v>35517</v>
      </c>
    </row>
    <row r="58790" spans="252:252" x14ac:dyDescent="0.25">
      <c r="IR58790" s="44">
        <v>35518</v>
      </c>
    </row>
    <row r="58791" spans="252:252" x14ac:dyDescent="0.25">
      <c r="IR58791" s="44">
        <v>35519</v>
      </c>
    </row>
    <row r="58792" spans="252:252" x14ac:dyDescent="0.25">
      <c r="IR58792" s="44">
        <v>35520</v>
      </c>
    </row>
    <row r="58793" spans="252:252" x14ac:dyDescent="0.25">
      <c r="IR58793" s="44">
        <v>35521</v>
      </c>
    </row>
    <row r="58794" spans="252:252" x14ac:dyDescent="0.25">
      <c r="IR58794" s="44">
        <v>35522</v>
      </c>
    </row>
    <row r="58795" spans="252:252" x14ac:dyDescent="0.25">
      <c r="IR58795" s="44">
        <v>35523</v>
      </c>
    </row>
    <row r="58796" spans="252:252" x14ac:dyDescent="0.25">
      <c r="IR58796" s="44">
        <v>35524</v>
      </c>
    </row>
    <row r="58797" spans="252:252" x14ac:dyDescent="0.25">
      <c r="IR58797" s="44">
        <v>35525</v>
      </c>
    </row>
    <row r="58798" spans="252:252" x14ac:dyDescent="0.25">
      <c r="IR58798" s="44">
        <v>35526</v>
      </c>
    </row>
    <row r="58799" spans="252:252" x14ac:dyDescent="0.25">
      <c r="IR58799" s="44">
        <v>35527</v>
      </c>
    </row>
    <row r="58800" spans="252:252" x14ac:dyDescent="0.25">
      <c r="IR58800" s="44">
        <v>35528</v>
      </c>
    </row>
    <row r="58801" spans="252:252" x14ac:dyDescent="0.25">
      <c r="IR58801" s="44">
        <v>35529</v>
      </c>
    </row>
    <row r="58802" spans="252:252" x14ac:dyDescent="0.25">
      <c r="IR58802" s="44">
        <v>35530</v>
      </c>
    </row>
    <row r="58803" spans="252:252" x14ac:dyDescent="0.25">
      <c r="IR58803" s="44">
        <v>35531</v>
      </c>
    </row>
    <row r="58804" spans="252:252" x14ac:dyDescent="0.25">
      <c r="IR58804" s="44">
        <v>35532</v>
      </c>
    </row>
    <row r="58805" spans="252:252" x14ac:dyDescent="0.25">
      <c r="IR58805" s="44">
        <v>35533</v>
      </c>
    </row>
    <row r="58806" spans="252:252" x14ac:dyDescent="0.25">
      <c r="IR58806" s="44">
        <v>35534</v>
      </c>
    </row>
    <row r="58807" spans="252:252" x14ac:dyDescent="0.25">
      <c r="IR58807" s="44">
        <v>35535</v>
      </c>
    </row>
    <row r="58808" spans="252:252" x14ac:dyDescent="0.25">
      <c r="IR58808" s="44">
        <v>35536</v>
      </c>
    </row>
    <row r="58809" spans="252:252" x14ac:dyDescent="0.25">
      <c r="IR58809" s="44">
        <v>35537</v>
      </c>
    </row>
    <row r="58810" spans="252:252" x14ac:dyDescent="0.25">
      <c r="IR58810" s="44">
        <v>35538</v>
      </c>
    </row>
    <row r="58811" spans="252:252" x14ac:dyDescent="0.25">
      <c r="IR58811" s="44">
        <v>35539</v>
      </c>
    </row>
    <row r="58812" spans="252:252" x14ac:dyDescent="0.25">
      <c r="IR58812" s="44">
        <v>35540</v>
      </c>
    </row>
    <row r="58813" spans="252:252" x14ac:dyDescent="0.25">
      <c r="IR58813" s="44">
        <v>35541</v>
      </c>
    </row>
    <row r="58814" spans="252:252" x14ac:dyDescent="0.25">
      <c r="IR58814" s="44">
        <v>35542</v>
      </c>
    </row>
    <row r="58815" spans="252:252" x14ac:dyDescent="0.25">
      <c r="IR58815" s="44">
        <v>35543</v>
      </c>
    </row>
    <row r="58816" spans="252:252" x14ac:dyDescent="0.25">
      <c r="IR58816" s="44">
        <v>35544</v>
      </c>
    </row>
    <row r="58817" spans="252:252" x14ac:dyDescent="0.25">
      <c r="IR58817" s="44">
        <v>35545</v>
      </c>
    </row>
    <row r="58818" spans="252:252" x14ac:dyDescent="0.25">
      <c r="IR58818" s="44">
        <v>35546</v>
      </c>
    </row>
    <row r="58819" spans="252:252" x14ac:dyDescent="0.25">
      <c r="IR58819" s="44">
        <v>35547</v>
      </c>
    </row>
    <row r="58820" spans="252:252" x14ac:dyDescent="0.25">
      <c r="IR58820" s="44">
        <v>35548</v>
      </c>
    </row>
    <row r="58821" spans="252:252" x14ac:dyDescent="0.25">
      <c r="IR58821" s="44">
        <v>35549</v>
      </c>
    </row>
    <row r="58822" spans="252:252" x14ac:dyDescent="0.25">
      <c r="IR58822" s="44">
        <v>35550</v>
      </c>
    </row>
    <row r="58823" spans="252:252" x14ac:dyDescent="0.25">
      <c r="IR58823" s="44">
        <v>35551</v>
      </c>
    </row>
    <row r="58824" spans="252:252" x14ac:dyDescent="0.25">
      <c r="IR58824" s="44">
        <v>35552</v>
      </c>
    </row>
    <row r="58825" spans="252:252" x14ac:dyDescent="0.25">
      <c r="IR58825" s="44">
        <v>35553</v>
      </c>
    </row>
    <row r="58826" spans="252:252" x14ac:dyDescent="0.25">
      <c r="IR58826" s="44">
        <v>35554</v>
      </c>
    </row>
    <row r="58827" spans="252:252" x14ac:dyDescent="0.25">
      <c r="IR58827" s="44">
        <v>35555</v>
      </c>
    </row>
    <row r="58828" spans="252:252" x14ac:dyDescent="0.25">
      <c r="IR58828" s="44">
        <v>35556</v>
      </c>
    </row>
    <row r="58829" spans="252:252" x14ac:dyDescent="0.25">
      <c r="IR58829" s="44">
        <v>35557</v>
      </c>
    </row>
    <row r="58830" spans="252:252" x14ac:dyDescent="0.25">
      <c r="IR58830" s="44">
        <v>35558</v>
      </c>
    </row>
    <row r="58831" spans="252:252" x14ac:dyDescent="0.25">
      <c r="IR58831" s="44">
        <v>35559</v>
      </c>
    </row>
    <row r="58832" spans="252:252" x14ac:dyDescent="0.25">
      <c r="IR58832" s="44">
        <v>35560</v>
      </c>
    </row>
    <row r="58833" spans="252:252" x14ac:dyDescent="0.25">
      <c r="IR58833" s="44">
        <v>35561</v>
      </c>
    </row>
    <row r="58834" spans="252:252" x14ac:dyDescent="0.25">
      <c r="IR58834" s="44">
        <v>35562</v>
      </c>
    </row>
    <row r="58835" spans="252:252" x14ac:dyDescent="0.25">
      <c r="IR58835" s="44">
        <v>35563</v>
      </c>
    </row>
    <row r="58836" spans="252:252" x14ac:dyDescent="0.25">
      <c r="IR58836" s="44">
        <v>35564</v>
      </c>
    </row>
    <row r="58837" spans="252:252" x14ac:dyDescent="0.25">
      <c r="IR58837" s="44">
        <v>35565</v>
      </c>
    </row>
    <row r="58838" spans="252:252" x14ac:dyDescent="0.25">
      <c r="IR58838" s="44">
        <v>35566</v>
      </c>
    </row>
    <row r="58839" spans="252:252" x14ac:dyDescent="0.25">
      <c r="IR58839" s="44">
        <v>35567</v>
      </c>
    </row>
    <row r="58840" spans="252:252" x14ac:dyDescent="0.25">
      <c r="IR58840" s="44">
        <v>35568</v>
      </c>
    </row>
    <row r="58841" spans="252:252" x14ac:dyDescent="0.25">
      <c r="IR58841" s="44">
        <v>35569</v>
      </c>
    </row>
    <row r="58842" spans="252:252" x14ac:dyDescent="0.25">
      <c r="IR58842" s="44">
        <v>35570</v>
      </c>
    </row>
    <row r="58843" spans="252:252" x14ac:dyDescent="0.25">
      <c r="IR58843" s="44">
        <v>35571</v>
      </c>
    </row>
    <row r="58844" spans="252:252" x14ac:dyDescent="0.25">
      <c r="IR58844" s="44">
        <v>35572</v>
      </c>
    </row>
    <row r="58845" spans="252:252" x14ac:dyDescent="0.25">
      <c r="IR58845" s="44">
        <v>35573</v>
      </c>
    </row>
    <row r="58846" spans="252:252" x14ac:dyDescent="0.25">
      <c r="IR58846" s="44">
        <v>35574</v>
      </c>
    </row>
    <row r="58847" spans="252:252" x14ac:dyDescent="0.25">
      <c r="IR58847" s="44">
        <v>35575</v>
      </c>
    </row>
    <row r="58848" spans="252:252" x14ac:dyDescent="0.25">
      <c r="IR58848" s="44">
        <v>35576</v>
      </c>
    </row>
    <row r="58849" spans="252:252" x14ac:dyDescent="0.25">
      <c r="IR58849" s="44">
        <v>35577</v>
      </c>
    </row>
    <row r="58850" spans="252:252" x14ac:dyDescent="0.25">
      <c r="IR58850" s="44">
        <v>35578</v>
      </c>
    </row>
    <row r="58851" spans="252:252" x14ac:dyDescent="0.25">
      <c r="IR58851" s="44">
        <v>35579</v>
      </c>
    </row>
    <row r="58852" spans="252:252" x14ac:dyDescent="0.25">
      <c r="IR58852" s="44">
        <v>35580</v>
      </c>
    </row>
    <row r="58853" spans="252:252" x14ac:dyDescent="0.25">
      <c r="IR58853" s="44">
        <v>35581</v>
      </c>
    </row>
    <row r="58854" spans="252:252" x14ac:dyDescent="0.25">
      <c r="IR58854" s="44">
        <v>35582</v>
      </c>
    </row>
    <row r="58855" spans="252:252" x14ac:dyDescent="0.25">
      <c r="IR58855" s="44">
        <v>35583</v>
      </c>
    </row>
    <row r="58856" spans="252:252" x14ac:dyDescent="0.25">
      <c r="IR58856" s="44">
        <v>35584</v>
      </c>
    </row>
    <row r="58857" spans="252:252" x14ac:dyDescent="0.25">
      <c r="IR58857" s="44">
        <v>35585</v>
      </c>
    </row>
    <row r="58858" spans="252:252" x14ac:dyDescent="0.25">
      <c r="IR58858" s="44">
        <v>35586</v>
      </c>
    </row>
    <row r="58859" spans="252:252" x14ac:dyDescent="0.25">
      <c r="IR58859" s="44">
        <v>35587</v>
      </c>
    </row>
    <row r="58860" spans="252:252" x14ac:dyDescent="0.25">
      <c r="IR58860" s="44">
        <v>35588</v>
      </c>
    </row>
    <row r="58861" spans="252:252" x14ac:dyDescent="0.25">
      <c r="IR58861" s="44">
        <v>35589</v>
      </c>
    </row>
    <row r="58862" spans="252:252" x14ac:dyDescent="0.25">
      <c r="IR58862" s="44">
        <v>35590</v>
      </c>
    </row>
    <row r="58863" spans="252:252" x14ac:dyDescent="0.25">
      <c r="IR58863" s="44">
        <v>35591</v>
      </c>
    </row>
    <row r="58864" spans="252:252" x14ac:dyDescent="0.25">
      <c r="IR58864" s="44">
        <v>35592</v>
      </c>
    </row>
    <row r="58865" spans="252:252" x14ac:dyDescent="0.25">
      <c r="IR58865" s="44">
        <v>35593</v>
      </c>
    </row>
    <row r="58866" spans="252:252" x14ac:dyDescent="0.25">
      <c r="IR58866" s="44">
        <v>35594</v>
      </c>
    </row>
    <row r="58867" spans="252:252" x14ac:dyDescent="0.25">
      <c r="IR58867" s="44">
        <v>35595</v>
      </c>
    </row>
    <row r="58868" spans="252:252" x14ac:dyDescent="0.25">
      <c r="IR58868" s="44">
        <v>35596</v>
      </c>
    </row>
    <row r="58869" spans="252:252" x14ac:dyDescent="0.25">
      <c r="IR58869" s="44">
        <v>35597</v>
      </c>
    </row>
    <row r="58870" spans="252:252" x14ac:dyDescent="0.25">
      <c r="IR58870" s="44">
        <v>35598</v>
      </c>
    </row>
    <row r="58871" spans="252:252" x14ac:dyDescent="0.25">
      <c r="IR58871" s="44">
        <v>35599</v>
      </c>
    </row>
    <row r="58872" spans="252:252" x14ac:dyDescent="0.25">
      <c r="IR58872" s="44">
        <v>35600</v>
      </c>
    </row>
    <row r="58873" spans="252:252" x14ac:dyDescent="0.25">
      <c r="IR58873" s="44">
        <v>35601</v>
      </c>
    </row>
    <row r="58874" spans="252:252" x14ac:dyDescent="0.25">
      <c r="IR58874" s="44">
        <v>35602</v>
      </c>
    </row>
    <row r="58875" spans="252:252" x14ac:dyDescent="0.25">
      <c r="IR58875" s="44">
        <v>35603</v>
      </c>
    </row>
    <row r="58876" spans="252:252" x14ac:dyDescent="0.25">
      <c r="IR58876" s="44">
        <v>35604</v>
      </c>
    </row>
    <row r="58877" spans="252:252" x14ac:dyDescent="0.25">
      <c r="IR58877" s="44">
        <v>35605</v>
      </c>
    </row>
    <row r="58878" spans="252:252" x14ac:dyDescent="0.25">
      <c r="IR58878" s="44">
        <v>35606</v>
      </c>
    </row>
    <row r="58879" spans="252:252" x14ac:dyDescent="0.25">
      <c r="IR58879" s="44">
        <v>35607</v>
      </c>
    </row>
    <row r="58880" spans="252:252" x14ac:dyDescent="0.25">
      <c r="IR58880" s="44">
        <v>35608</v>
      </c>
    </row>
    <row r="58881" spans="252:252" x14ac:dyDescent="0.25">
      <c r="IR58881" s="44">
        <v>35609</v>
      </c>
    </row>
    <row r="58882" spans="252:252" x14ac:dyDescent="0.25">
      <c r="IR58882" s="44">
        <v>35610</v>
      </c>
    </row>
    <row r="58883" spans="252:252" x14ac:dyDescent="0.25">
      <c r="IR58883" s="44">
        <v>35611</v>
      </c>
    </row>
    <row r="58884" spans="252:252" x14ac:dyDescent="0.25">
      <c r="IR58884" s="44">
        <v>35612</v>
      </c>
    </row>
    <row r="58885" spans="252:252" x14ac:dyDescent="0.25">
      <c r="IR58885" s="44">
        <v>35613</v>
      </c>
    </row>
    <row r="58886" spans="252:252" x14ac:dyDescent="0.25">
      <c r="IR58886" s="44">
        <v>35614</v>
      </c>
    </row>
    <row r="58887" spans="252:252" x14ac:dyDescent="0.25">
      <c r="IR58887" s="44">
        <v>35615</v>
      </c>
    </row>
    <row r="58888" spans="252:252" x14ac:dyDescent="0.25">
      <c r="IR58888" s="44">
        <v>35616</v>
      </c>
    </row>
    <row r="58889" spans="252:252" x14ac:dyDescent="0.25">
      <c r="IR58889" s="44">
        <v>35617</v>
      </c>
    </row>
    <row r="58890" spans="252:252" x14ac:dyDescent="0.25">
      <c r="IR58890" s="44">
        <v>35618</v>
      </c>
    </row>
    <row r="58891" spans="252:252" x14ac:dyDescent="0.25">
      <c r="IR58891" s="44">
        <v>35619</v>
      </c>
    </row>
    <row r="58892" spans="252:252" x14ac:dyDescent="0.25">
      <c r="IR58892" s="44">
        <v>35620</v>
      </c>
    </row>
    <row r="58893" spans="252:252" x14ac:dyDescent="0.25">
      <c r="IR58893" s="44">
        <v>35621</v>
      </c>
    </row>
    <row r="58894" spans="252:252" x14ac:dyDescent="0.25">
      <c r="IR58894" s="44">
        <v>35622</v>
      </c>
    </row>
    <row r="58895" spans="252:252" x14ac:dyDescent="0.25">
      <c r="IR58895" s="44">
        <v>35623</v>
      </c>
    </row>
    <row r="58896" spans="252:252" x14ac:dyDescent="0.25">
      <c r="IR58896" s="44">
        <v>35624</v>
      </c>
    </row>
    <row r="58897" spans="252:252" x14ac:dyDescent="0.25">
      <c r="IR58897" s="44">
        <v>35625</v>
      </c>
    </row>
    <row r="58898" spans="252:252" x14ac:dyDescent="0.25">
      <c r="IR58898" s="44">
        <v>35626</v>
      </c>
    </row>
    <row r="58899" spans="252:252" x14ac:dyDescent="0.25">
      <c r="IR58899" s="44">
        <v>35627</v>
      </c>
    </row>
    <row r="58900" spans="252:252" x14ac:dyDescent="0.25">
      <c r="IR58900" s="44">
        <v>35628</v>
      </c>
    </row>
    <row r="58901" spans="252:252" x14ac:dyDescent="0.25">
      <c r="IR58901" s="44">
        <v>35629</v>
      </c>
    </row>
    <row r="58902" spans="252:252" x14ac:dyDescent="0.25">
      <c r="IR58902" s="44">
        <v>35630</v>
      </c>
    </row>
    <row r="58903" spans="252:252" x14ac:dyDescent="0.25">
      <c r="IR58903" s="44">
        <v>35631</v>
      </c>
    </row>
    <row r="58904" spans="252:252" x14ac:dyDescent="0.25">
      <c r="IR58904" s="44">
        <v>35632</v>
      </c>
    </row>
    <row r="58905" spans="252:252" x14ac:dyDescent="0.25">
      <c r="IR58905" s="44">
        <v>35633</v>
      </c>
    </row>
    <row r="58906" spans="252:252" x14ac:dyDescent="0.25">
      <c r="IR58906" s="44">
        <v>35634</v>
      </c>
    </row>
    <row r="58907" spans="252:252" x14ac:dyDescent="0.25">
      <c r="IR58907" s="44">
        <v>35635</v>
      </c>
    </row>
    <row r="58908" spans="252:252" x14ac:dyDescent="0.25">
      <c r="IR58908" s="44">
        <v>35636</v>
      </c>
    </row>
    <row r="58909" spans="252:252" x14ac:dyDescent="0.25">
      <c r="IR58909" s="44">
        <v>35637</v>
      </c>
    </row>
    <row r="58910" spans="252:252" x14ac:dyDescent="0.25">
      <c r="IR58910" s="44">
        <v>35638</v>
      </c>
    </row>
    <row r="58911" spans="252:252" x14ac:dyDescent="0.25">
      <c r="IR58911" s="44">
        <v>35639</v>
      </c>
    </row>
    <row r="58912" spans="252:252" x14ac:dyDescent="0.25">
      <c r="IR58912" s="44">
        <v>35640</v>
      </c>
    </row>
    <row r="58913" spans="252:252" x14ac:dyDescent="0.25">
      <c r="IR58913" s="44">
        <v>35641</v>
      </c>
    </row>
    <row r="58914" spans="252:252" x14ac:dyDescent="0.25">
      <c r="IR58914" s="44">
        <v>35642</v>
      </c>
    </row>
    <row r="58915" spans="252:252" x14ac:dyDescent="0.25">
      <c r="IR58915" s="44">
        <v>35643</v>
      </c>
    </row>
    <row r="58916" spans="252:252" x14ac:dyDescent="0.25">
      <c r="IR58916" s="44">
        <v>35644</v>
      </c>
    </row>
    <row r="58917" spans="252:252" x14ac:dyDescent="0.25">
      <c r="IR58917" s="44">
        <v>35645</v>
      </c>
    </row>
    <row r="58918" spans="252:252" x14ac:dyDescent="0.25">
      <c r="IR58918" s="44">
        <v>35646</v>
      </c>
    </row>
    <row r="58919" spans="252:252" x14ac:dyDescent="0.25">
      <c r="IR58919" s="44">
        <v>35647</v>
      </c>
    </row>
    <row r="58920" spans="252:252" x14ac:dyDescent="0.25">
      <c r="IR58920" s="44">
        <v>35648</v>
      </c>
    </row>
    <row r="58921" spans="252:252" x14ac:dyDescent="0.25">
      <c r="IR58921" s="44">
        <v>35649</v>
      </c>
    </row>
    <row r="58922" spans="252:252" x14ac:dyDescent="0.25">
      <c r="IR58922" s="44">
        <v>35650</v>
      </c>
    </row>
    <row r="58923" spans="252:252" x14ac:dyDescent="0.25">
      <c r="IR58923" s="44">
        <v>35651</v>
      </c>
    </row>
    <row r="58924" spans="252:252" x14ac:dyDescent="0.25">
      <c r="IR58924" s="44">
        <v>35652</v>
      </c>
    </row>
    <row r="58925" spans="252:252" x14ac:dyDescent="0.25">
      <c r="IR58925" s="44">
        <v>35653</v>
      </c>
    </row>
    <row r="58926" spans="252:252" x14ac:dyDescent="0.25">
      <c r="IR58926" s="44">
        <v>35654</v>
      </c>
    </row>
    <row r="58927" spans="252:252" x14ac:dyDescent="0.25">
      <c r="IR58927" s="44">
        <v>35655</v>
      </c>
    </row>
    <row r="58928" spans="252:252" x14ac:dyDescent="0.25">
      <c r="IR58928" s="44">
        <v>35656</v>
      </c>
    </row>
    <row r="58929" spans="252:252" x14ac:dyDescent="0.25">
      <c r="IR58929" s="44">
        <v>35657</v>
      </c>
    </row>
    <row r="58930" spans="252:252" x14ac:dyDescent="0.25">
      <c r="IR58930" s="44">
        <v>35658</v>
      </c>
    </row>
    <row r="58931" spans="252:252" x14ac:dyDescent="0.25">
      <c r="IR58931" s="44">
        <v>35659</v>
      </c>
    </row>
    <row r="58932" spans="252:252" x14ac:dyDescent="0.25">
      <c r="IR58932" s="44">
        <v>35660</v>
      </c>
    </row>
    <row r="58933" spans="252:252" x14ac:dyDescent="0.25">
      <c r="IR58933" s="44">
        <v>35661</v>
      </c>
    </row>
    <row r="58934" spans="252:252" x14ac:dyDescent="0.25">
      <c r="IR58934" s="44">
        <v>35662</v>
      </c>
    </row>
    <row r="58935" spans="252:252" x14ac:dyDescent="0.25">
      <c r="IR58935" s="44">
        <v>35663</v>
      </c>
    </row>
    <row r="58936" spans="252:252" x14ac:dyDescent="0.25">
      <c r="IR58936" s="44">
        <v>35664</v>
      </c>
    </row>
    <row r="58937" spans="252:252" x14ac:dyDescent="0.25">
      <c r="IR58937" s="44">
        <v>35665</v>
      </c>
    </row>
    <row r="58938" spans="252:252" x14ac:dyDescent="0.25">
      <c r="IR58938" s="44">
        <v>35666</v>
      </c>
    </row>
    <row r="58939" spans="252:252" x14ac:dyDescent="0.25">
      <c r="IR58939" s="44">
        <v>35667</v>
      </c>
    </row>
    <row r="58940" spans="252:252" x14ac:dyDescent="0.25">
      <c r="IR58940" s="44">
        <v>35668</v>
      </c>
    </row>
    <row r="58941" spans="252:252" x14ac:dyDescent="0.25">
      <c r="IR58941" s="44">
        <v>35669</v>
      </c>
    </row>
    <row r="58942" spans="252:252" x14ac:dyDescent="0.25">
      <c r="IR58942" s="44">
        <v>35670</v>
      </c>
    </row>
    <row r="58943" spans="252:252" x14ac:dyDescent="0.25">
      <c r="IR58943" s="44">
        <v>35671</v>
      </c>
    </row>
    <row r="58944" spans="252:252" x14ac:dyDescent="0.25">
      <c r="IR58944" s="44">
        <v>35672</v>
      </c>
    </row>
    <row r="58945" spans="252:252" x14ac:dyDescent="0.25">
      <c r="IR58945" s="44">
        <v>35673</v>
      </c>
    </row>
    <row r="58946" spans="252:252" x14ac:dyDescent="0.25">
      <c r="IR58946" s="44">
        <v>35674</v>
      </c>
    </row>
    <row r="58947" spans="252:252" x14ac:dyDescent="0.25">
      <c r="IR58947" s="44">
        <v>35675</v>
      </c>
    </row>
    <row r="58948" spans="252:252" x14ac:dyDescent="0.25">
      <c r="IR58948" s="44">
        <v>35676</v>
      </c>
    </row>
    <row r="58949" spans="252:252" x14ac:dyDescent="0.25">
      <c r="IR58949" s="44">
        <v>35677</v>
      </c>
    </row>
    <row r="58950" spans="252:252" x14ac:dyDescent="0.25">
      <c r="IR58950" s="44">
        <v>35678</v>
      </c>
    </row>
    <row r="58951" spans="252:252" x14ac:dyDescent="0.25">
      <c r="IR58951" s="44">
        <v>35679</v>
      </c>
    </row>
    <row r="58952" spans="252:252" x14ac:dyDescent="0.25">
      <c r="IR58952" s="44">
        <v>35680</v>
      </c>
    </row>
    <row r="58953" spans="252:252" x14ac:dyDescent="0.25">
      <c r="IR58953" s="44">
        <v>35681</v>
      </c>
    </row>
    <row r="58954" spans="252:252" x14ac:dyDescent="0.25">
      <c r="IR58954" s="44">
        <v>35682</v>
      </c>
    </row>
    <row r="58955" spans="252:252" x14ac:dyDescent="0.25">
      <c r="IR58955" s="44">
        <v>35683</v>
      </c>
    </row>
    <row r="58956" spans="252:252" x14ac:dyDescent="0.25">
      <c r="IR58956" s="44">
        <v>35684</v>
      </c>
    </row>
    <row r="58957" spans="252:252" x14ac:dyDescent="0.25">
      <c r="IR58957" s="44">
        <v>35685</v>
      </c>
    </row>
    <row r="58958" spans="252:252" x14ac:dyDescent="0.25">
      <c r="IR58958" s="44">
        <v>35686</v>
      </c>
    </row>
    <row r="58959" spans="252:252" x14ac:dyDescent="0.25">
      <c r="IR58959" s="44">
        <v>35687</v>
      </c>
    </row>
    <row r="58960" spans="252:252" x14ac:dyDescent="0.25">
      <c r="IR58960" s="44">
        <v>35688</v>
      </c>
    </row>
    <row r="58961" spans="252:252" x14ac:dyDescent="0.25">
      <c r="IR58961" s="44">
        <v>35689</v>
      </c>
    </row>
    <row r="58962" spans="252:252" x14ac:dyDescent="0.25">
      <c r="IR58962" s="44">
        <v>35690</v>
      </c>
    </row>
    <row r="58963" spans="252:252" x14ac:dyDescent="0.25">
      <c r="IR58963" s="44">
        <v>35691</v>
      </c>
    </row>
    <row r="58964" spans="252:252" x14ac:dyDescent="0.25">
      <c r="IR58964" s="44">
        <v>35692</v>
      </c>
    </row>
    <row r="58965" spans="252:252" x14ac:dyDescent="0.25">
      <c r="IR58965" s="44">
        <v>35693</v>
      </c>
    </row>
    <row r="58966" spans="252:252" x14ac:dyDescent="0.25">
      <c r="IR58966" s="44">
        <v>35694</v>
      </c>
    </row>
    <row r="58967" spans="252:252" x14ac:dyDescent="0.25">
      <c r="IR58967" s="44">
        <v>35695</v>
      </c>
    </row>
    <row r="58968" spans="252:252" x14ac:dyDescent="0.25">
      <c r="IR58968" s="44">
        <v>35696</v>
      </c>
    </row>
    <row r="58969" spans="252:252" x14ac:dyDescent="0.25">
      <c r="IR58969" s="44">
        <v>35697</v>
      </c>
    </row>
    <row r="58970" spans="252:252" x14ac:dyDescent="0.25">
      <c r="IR58970" s="44">
        <v>35698</v>
      </c>
    </row>
    <row r="58971" spans="252:252" x14ac:dyDescent="0.25">
      <c r="IR58971" s="44">
        <v>35699</v>
      </c>
    </row>
    <row r="58972" spans="252:252" x14ac:dyDescent="0.25">
      <c r="IR58972" s="44">
        <v>35700</v>
      </c>
    </row>
    <row r="58973" spans="252:252" x14ac:dyDescent="0.25">
      <c r="IR58973" s="44">
        <v>35701</v>
      </c>
    </row>
    <row r="58974" spans="252:252" x14ac:dyDescent="0.25">
      <c r="IR58974" s="44">
        <v>35702</v>
      </c>
    </row>
    <row r="58975" spans="252:252" x14ac:dyDescent="0.25">
      <c r="IR58975" s="44">
        <v>35703</v>
      </c>
    </row>
    <row r="58976" spans="252:252" x14ac:dyDescent="0.25">
      <c r="IR58976" s="44">
        <v>35704</v>
      </c>
    </row>
    <row r="58977" spans="252:252" x14ac:dyDescent="0.25">
      <c r="IR58977" s="44">
        <v>35705</v>
      </c>
    </row>
    <row r="58978" spans="252:252" x14ac:dyDescent="0.25">
      <c r="IR58978" s="44">
        <v>35706</v>
      </c>
    </row>
    <row r="58979" spans="252:252" x14ac:dyDescent="0.25">
      <c r="IR58979" s="44">
        <v>35707</v>
      </c>
    </row>
    <row r="58980" spans="252:252" x14ac:dyDescent="0.25">
      <c r="IR58980" s="44">
        <v>35708</v>
      </c>
    </row>
    <row r="58981" spans="252:252" x14ac:dyDescent="0.25">
      <c r="IR58981" s="44">
        <v>35709</v>
      </c>
    </row>
    <row r="58982" spans="252:252" x14ac:dyDescent="0.25">
      <c r="IR58982" s="44">
        <v>35710</v>
      </c>
    </row>
    <row r="58983" spans="252:252" x14ac:dyDescent="0.25">
      <c r="IR58983" s="44">
        <v>35711</v>
      </c>
    </row>
    <row r="58984" spans="252:252" x14ac:dyDescent="0.25">
      <c r="IR58984" s="44">
        <v>35712</v>
      </c>
    </row>
    <row r="58985" spans="252:252" x14ac:dyDescent="0.25">
      <c r="IR58985" s="44">
        <v>35713</v>
      </c>
    </row>
    <row r="58986" spans="252:252" x14ac:dyDescent="0.25">
      <c r="IR58986" s="44">
        <v>35714</v>
      </c>
    </row>
    <row r="58987" spans="252:252" x14ac:dyDescent="0.25">
      <c r="IR58987" s="44">
        <v>35715</v>
      </c>
    </row>
    <row r="58988" spans="252:252" x14ac:dyDescent="0.25">
      <c r="IR58988" s="44">
        <v>35716</v>
      </c>
    </row>
    <row r="58989" spans="252:252" x14ac:dyDescent="0.25">
      <c r="IR58989" s="44">
        <v>35717</v>
      </c>
    </row>
    <row r="58990" spans="252:252" x14ac:dyDescent="0.25">
      <c r="IR58990" s="44">
        <v>35718</v>
      </c>
    </row>
    <row r="58991" spans="252:252" x14ac:dyDescent="0.25">
      <c r="IR58991" s="44">
        <v>35719</v>
      </c>
    </row>
    <row r="58992" spans="252:252" x14ac:dyDescent="0.25">
      <c r="IR58992" s="44">
        <v>35720</v>
      </c>
    </row>
    <row r="58993" spans="252:252" x14ac:dyDescent="0.25">
      <c r="IR58993" s="44">
        <v>35721</v>
      </c>
    </row>
    <row r="58994" spans="252:252" x14ac:dyDescent="0.25">
      <c r="IR58994" s="44">
        <v>35722</v>
      </c>
    </row>
    <row r="58995" spans="252:252" x14ac:dyDescent="0.25">
      <c r="IR58995" s="44">
        <v>35723</v>
      </c>
    </row>
    <row r="58996" spans="252:252" x14ac:dyDescent="0.25">
      <c r="IR58996" s="44">
        <v>35724</v>
      </c>
    </row>
    <row r="58997" spans="252:252" x14ac:dyDescent="0.25">
      <c r="IR58997" s="44">
        <v>35725</v>
      </c>
    </row>
    <row r="58998" spans="252:252" x14ac:dyDescent="0.25">
      <c r="IR58998" s="44">
        <v>35726</v>
      </c>
    </row>
    <row r="58999" spans="252:252" x14ac:dyDescent="0.25">
      <c r="IR58999" s="44">
        <v>35727</v>
      </c>
    </row>
    <row r="59000" spans="252:252" x14ac:dyDescent="0.25">
      <c r="IR59000" s="44">
        <v>35728</v>
      </c>
    </row>
    <row r="59001" spans="252:252" x14ac:dyDescent="0.25">
      <c r="IR59001" s="44">
        <v>35729</v>
      </c>
    </row>
    <row r="59002" spans="252:252" x14ac:dyDescent="0.25">
      <c r="IR59002" s="44">
        <v>35730</v>
      </c>
    </row>
    <row r="59003" spans="252:252" x14ac:dyDescent="0.25">
      <c r="IR59003" s="44">
        <v>35731</v>
      </c>
    </row>
    <row r="59004" spans="252:252" x14ac:dyDescent="0.25">
      <c r="IR59004" s="44">
        <v>35732</v>
      </c>
    </row>
    <row r="59005" spans="252:252" x14ac:dyDescent="0.25">
      <c r="IR59005" s="44">
        <v>35733</v>
      </c>
    </row>
    <row r="59006" spans="252:252" x14ac:dyDescent="0.25">
      <c r="IR59006" s="44">
        <v>35734</v>
      </c>
    </row>
    <row r="59007" spans="252:252" x14ac:dyDescent="0.25">
      <c r="IR59007" s="44">
        <v>35735</v>
      </c>
    </row>
    <row r="59008" spans="252:252" x14ac:dyDescent="0.25">
      <c r="IR59008" s="44">
        <v>35736</v>
      </c>
    </row>
    <row r="59009" spans="252:252" x14ac:dyDescent="0.25">
      <c r="IR59009" s="44">
        <v>35737</v>
      </c>
    </row>
    <row r="59010" spans="252:252" x14ac:dyDescent="0.25">
      <c r="IR59010" s="44">
        <v>35738</v>
      </c>
    </row>
    <row r="59011" spans="252:252" x14ac:dyDescent="0.25">
      <c r="IR59011" s="44">
        <v>35739</v>
      </c>
    </row>
    <row r="59012" spans="252:252" x14ac:dyDescent="0.25">
      <c r="IR59012" s="44">
        <v>35740</v>
      </c>
    </row>
    <row r="59013" spans="252:252" x14ac:dyDescent="0.25">
      <c r="IR59013" s="44">
        <v>35741</v>
      </c>
    </row>
    <row r="59014" spans="252:252" x14ac:dyDescent="0.25">
      <c r="IR59014" s="44">
        <v>35742</v>
      </c>
    </row>
    <row r="59015" spans="252:252" x14ac:dyDescent="0.25">
      <c r="IR59015" s="44">
        <v>35743</v>
      </c>
    </row>
    <row r="59016" spans="252:252" x14ac:dyDescent="0.25">
      <c r="IR59016" s="44">
        <v>35744</v>
      </c>
    </row>
    <row r="59017" spans="252:252" x14ac:dyDescent="0.25">
      <c r="IR59017" s="44">
        <v>35745</v>
      </c>
    </row>
    <row r="59018" spans="252:252" x14ac:dyDescent="0.25">
      <c r="IR59018" s="44">
        <v>35746</v>
      </c>
    </row>
    <row r="59019" spans="252:252" x14ac:dyDescent="0.25">
      <c r="IR59019" s="44">
        <v>35747</v>
      </c>
    </row>
    <row r="59020" spans="252:252" x14ac:dyDescent="0.25">
      <c r="IR59020" s="44">
        <v>35748</v>
      </c>
    </row>
    <row r="59021" spans="252:252" x14ac:dyDescent="0.25">
      <c r="IR59021" s="44">
        <v>35749</v>
      </c>
    </row>
    <row r="59022" spans="252:252" x14ac:dyDescent="0.25">
      <c r="IR59022" s="44">
        <v>35750</v>
      </c>
    </row>
    <row r="59023" spans="252:252" x14ac:dyDescent="0.25">
      <c r="IR59023" s="44">
        <v>35751</v>
      </c>
    </row>
    <row r="59024" spans="252:252" x14ac:dyDescent="0.25">
      <c r="IR59024" s="44">
        <v>35752</v>
      </c>
    </row>
    <row r="59025" spans="252:252" x14ac:dyDescent="0.25">
      <c r="IR59025" s="44">
        <v>35753</v>
      </c>
    </row>
    <row r="59026" spans="252:252" x14ac:dyDescent="0.25">
      <c r="IR59026" s="44">
        <v>35754</v>
      </c>
    </row>
    <row r="59027" spans="252:252" x14ac:dyDescent="0.25">
      <c r="IR59027" s="44">
        <v>35755</v>
      </c>
    </row>
    <row r="59028" spans="252:252" x14ac:dyDescent="0.25">
      <c r="IR59028" s="44">
        <v>35756</v>
      </c>
    </row>
    <row r="59029" spans="252:252" x14ac:dyDescent="0.25">
      <c r="IR59029" s="44">
        <v>35757</v>
      </c>
    </row>
    <row r="59030" spans="252:252" x14ac:dyDescent="0.25">
      <c r="IR59030" s="44">
        <v>35758</v>
      </c>
    </row>
    <row r="59031" spans="252:252" x14ac:dyDescent="0.25">
      <c r="IR59031" s="44">
        <v>35759</v>
      </c>
    </row>
    <row r="59032" spans="252:252" x14ac:dyDescent="0.25">
      <c r="IR59032" s="44">
        <v>35760</v>
      </c>
    </row>
    <row r="59033" spans="252:252" x14ac:dyDescent="0.25">
      <c r="IR59033" s="44">
        <v>35761</v>
      </c>
    </row>
    <row r="59034" spans="252:252" x14ac:dyDescent="0.25">
      <c r="IR59034" s="44">
        <v>35762</v>
      </c>
    </row>
    <row r="59035" spans="252:252" x14ac:dyDescent="0.25">
      <c r="IR59035" s="44">
        <v>35763</v>
      </c>
    </row>
    <row r="59036" spans="252:252" x14ac:dyDescent="0.25">
      <c r="IR59036" s="44">
        <v>35764</v>
      </c>
    </row>
    <row r="59037" spans="252:252" x14ac:dyDescent="0.25">
      <c r="IR59037" s="44">
        <v>35765</v>
      </c>
    </row>
    <row r="59038" spans="252:252" x14ac:dyDescent="0.25">
      <c r="IR59038" s="44">
        <v>35766</v>
      </c>
    </row>
    <row r="59039" spans="252:252" x14ac:dyDescent="0.25">
      <c r="IR59039" s="44">
        <v>35767</v>
      </c>
    </row>
    <row r="59040" spans="252:252" x14ac:dyDescent="0.25">
      <c r="IR59040" s="44">
        <v>35768</v>
      </c>
    </row>
    <row r="59041" spans="252:252" x14ac:dyDescent="0.25">
      <c r="IR59041" s="44">
        <v>35769</v>
      </c>
    </row>
    <row r="59042" spans="252:252" x14ac:dyDescent="0.25">
      <c r="IR59042" s="44">
        <v>35770</v>
      </c>
    </row>
    <row r="59043" spans="252:252" x14ac:dyDescent="0.25">
      <c r="IR59043" s="44">
        <v>35771</v>
      </c>
    </row>
    <row r="59044" spans="252:252" x14ac:dyDescent="0.25">
      <c r="IR59044" s="44">
        <v>35772</v>
      </c>
    </row>
    <row r="59045" spans="252:252" x14ac:dyDescent="0.25">
      <c r="IR59045" s="44">
        <v>35773</v>
      </c>
    </row>
    <row r="59046" spans="252:252" x14ac:dyDescent="0.25">
      <c r="IR59046" s="44">
        <v>35774</v>
      </c>
    </row>
    <row r="59047" spans="252:252" x14ac:dyDescent="0.25">
      <c r="IR59047" s="44">
        <v>35775</v>
      </c>
    </row>
    <row r="59048" spans="252:252" x14ac:dyDescent="0.25">
      <c r="IR59048" s="44">
        <v>35776</v>
      </c>
    </row>
    <row r="59049" spans="252:252" x14ac:dyDescent="0.25">
      <c r="IR59049" s="44">
        <v>35777</v>
      </c>
    </row>
    <row r="59050" spans="252:252" x14ac:dyDescent="0.25">
      <c r="IR59050" s="44">
        <v>35778</v>
      </c>
    </row>
    <row r="59051" spans="252:252" x14ac:dyDescent="0.25">
      <c r="IR59051" s="44">
        <v>35779</v>
      </c>
    </row>
    <row r="59052" spans="252:252" x14ac:dyDescent="0.25">
      <c r="IR59052" s="44">
        <v>35780</v>
      </c>
    </row>
    <row r="59053" spans="252:252" x14ac:dyDescent="0.25">
      <c r="IR59053" s="44">
        <v>35781</v>
      </c>
    </row>
    <row r="59054" spans="252:252" x14ac:dyDescent="0.25">
      <c r="IR59054" s="44">
        <v>35782</v>
      </c>
    </row>
    <row r="59055" spans="252:252" x14ac:dyDescent="0.25">
      <c r="IR59055" s="44">
        <v>35783</v>
      </c>
    </row>
    <row r="59056" spans="252:252" x14ac:dyDescent="0.25">
      <c r="IR59056" s="44">
        <v>35784</v>
      </c>
    </row>
    <row r="59057" spans="252:252" x14ac:dyDescent="0.25">
      <c r="IR59057" s="44">
        <v>35785</v>
      </c>
    </row>
    <row r="59058" spans="252:252" x14ac:dyDescent="0.25">
      <c r="IR59058" s="44">
        <v>35786</v>
      </c>
    </row>
    <row r="59059" spans="252:252" x14ac:dyDescent="0.25">
      <c r="IR59059" s="44">
        <v>35787</v>
      </c>
    </row>
    <row r="59060" spans="252:252" x14ac:dyDescent="0.25">
      <c r="IR59060" s="44">
        <v>35788</v>
      </c>
    </row>
    <row r="59061" spans="252:252" x14ac:dyDescent="0.25">
      <c r="IR59061" s="44">
        <v>35789</v>
      </c>
    </row>
    <row r="59062" spans="252:252" x14ac:dyDescent="0.25">
      <c r="IR59062" s="44">
        <v>35790</v>
      </c>
    </row>
    <row r="59063" spans="252:252" x14ac:dyDescent="0.25">
      <c r="IR59063" s="44">
        <v>35791</v>
      </c>
    </row>
    <row r="59064" spans="252:252" x14ac:dyDescent="0.25">
      <c r="IR59064" s="44">
        <v>35792</v>
      </c>
    </row>
    <row r="59065" spans="252:252" x14ac:dyDescent="0.25">
      <c r="IR59065" s="44">
        <v>35793</v>
      </c>
    </row>
    <row r="59066" spans="252:252" x14ac:dyDescent="0.25">
      <c r="IR59066" s="44">
        <v>35794</v>
      </c>
    </row>
    <row r="59067" spans="252:252" x14ac:dyDescent="0.25">
      <c r="IR59067" s="44">
        <v>35795</v>
      </c>
    </row>
    <row r="59068" spans="252:252" x14ac:dyDescent="0.25">
      <c r="IR59068" s="44">
        <v>35796</v>
      </c>
    </row>
    <row r="59069" spans="252:252" x14ac:dyDescent="0.25">
      <c r="IR59069" s="44">
        <v>35797</v>
      </c>
    </row>
    <row r="59070" spans="252:252" x14ac:dyDescent="0.25">
      <c r="IR59070" s="44">
        <v>35798</v>
      </c>
    </row>
    <row r="59071" spans="252:252" x14ac:dyDescent="0.25">
      <c r="IR59071" s="44">
        <v>35799</v>
      </c>
    </row>
    <row r="59072" spans="252:252" x14ac:dyDescent="0.25">
      <c r="IR59072" s="44">
        <v>35800</v>
      </c>
    </row>
    <row r="59073" spans="252:252" x14ac:dyDescent="0.25">
      <c r="IR59073" s="44">
        <v>35801</v>
      </c>
    </row>
    <row r="59074" spans="252:252" x14ac:dyDescent="0.25">
      <c r="IR59074" s="44">
        <v>35802</v>
      </c>
    </row>
    <row r="59075" spans="252:252" x14ac:dyDescent="0.25">
      <c r="IR59075" s="44">
        <v>35803</v>
      </c>
    </row>
    <row r="59076" spans="252:252" x14ac:dyDescent="0.25">
      <c r="IR59076" s="44">
        <v>35804</v>
      </c>
    </row>
    <row r="59077" spans="252:252" x14ac:dyDescent="0.25">
      <c r="IR59077" s="44">
        <v>35805</v>
      </c>
    </row>
    <row r="59078" spans="252:252" x14ac:dyDescent="0.25">
      <c r="IR59078" s="44">
        <v>35806</v>
      </c>
    </row>
    <row r="59079" spans="252:252" x14ac:dyDescent="0.25">
      <c r="IR59079" s="44">
        <v>35807</v>
      </c>
    </row>
    <row r="59080" spans="252:252" x14ac:dyDescent="0.25">
      <c r="IR59080" s="44">
        <v>35808</v>
      </c>
    </row>
    <row r="59081" spans="252:252" x14ac:dyDescent="0.25">
      <c r="IR59081" s="44">
        <v>35809</v>
      </c>
    </row>
    <row r="59082" spans="252:252" x14ac:dyDescent="0.25">
      <c r="IR59082" s="44">
        <v>35810</v>
      </c>
    </row>
    <row r="59083" spans="252:252" x14ac:dyDescent="0.25">
      <c r="IR59083" s="44">
        <v>35811</v>
      </c>
    </row>
    <row r="59084" spans="252:252" x14ac:dyDescent="0.25">
      <c r="IR59084" s="44">
        <v>35812</v>
      </c>
    </row>
    <row r="59085" spans="252:252" x14ac:dyDescent="0.25">
      <c r="IR59085" s="44">
        <v>35813</v>
      </c>
    </row>
    <row r="59086" spans="252:252" x14ac:dyDescent="0.25">
      <c r="IR59086" s="44">
        <v>35814</v>
      </c>
    </row>
    <row r="59087" spans="252:252" x14ac:dyDescent="0.25">
      <c r="IR59087" s="44">
        <v>35815</v>
      </c>
    </row>
    <row r="59088" spans="252:252" x14ac:dyDescent="0.25">
      <c r="IR59088" s="44">
        <v>35816</v>
      </c>
    </row>
    <row r="59089" spans="252:252" x14ac:dyDescent="0.25">
      <c r="IR59089" s="44">
        <v>35817</v>
      </c>
    </row>
    <row r="59090" spans="252:252" x14ac:dyDescent="0.25">
      <c r="IR59090" s="44">
        <v>35818</v>
      </c>
    </row>
    <row r="59091" spans="252:252" x14ac:dyDescent="0.25">
      <c r="IR59091" s="44">
        <v>35819</v>
      </c>
    </row>
    <row r="59092" spans="252:252" x14ac:dyDescent="0.25">
      <c r="IR59092" s="44">
        <v>35820</v>
      </c>
    </row>
    <row r="59093" spans="252:252" x14ac:dyDescent="0.25">
      <c r="IR59093" s="44">
        <v>35821</v>
      </c>
    </row>
    <row r="59094" spans="252:252" x14ac:dyDescent="0.25">
      <c r="IR59094" s="44">
        <v>35822</v>
      </c>
    </row>
    <row r="59095" spans="252:252" x14ac:dyDescent="0.25">
      <c r="IR59095" s="44">
        <v>35823</v>
      </c>
    </row>
    <row r="59096" spans="252:252" x14ac:dyDescent="0.25">
      <c r="IR59096" s="44">
        <v>35824</v>
      </c>
    </row>
    <row r="59097" spans="252:252" x14ac:dyDescent="0.25">
      <c r="IR59097" s="44">
        <v>35825</v>
      </c>
    </row>
    <row r="59098" spans="252:252" x14ac:dyDescent="0.25">
      <c r="IR59098" s="44">
        <v>35826</v>
      </c>
    </row>
    <row r="59099" spans="252:252" x14ac:dyDescent="0.25">
      <c r="IR59099" s="44">
        <v>35827</v>
      </c>
    </row>
    <row r="59100" spans="252:252" x14ac:dyDescent="0.25">
      <c r="IR59100" s="44">
        <v>35828</v>
      </c>
    </row>
    <row r="59101" spans="252:252" x14ac:dyDescent="0.25">
      <c r="IR59101" s="44">
        <v>35829</v>
      </c>
    </row>
    <row r="59102" spans="252:252" x14ac:dyDescent="0.25">
      <c r="IR59102" s="44">
        <v>35830</v>
      </c>
    </row>
    <row r="59103" spans="252:252" x14ac:dyDescent="0.25">
      <c r="IR59103" s="44">
        <v>35831</v>
      </c>
    </row>
    <row r="59104" spans="252:252" x14ac:dyDescent="0.25">
      <c r="IR59104" s="44">
        <v>35832</v>
      </c>
    </row>
    <row r="59105" spans="252:252" x14ac:dyDescent="0.25">
      <c r="IR59105" s="44">
        <v>35833</v>
      </c>
    </row>
    <row r="59106" spans="252:252" x14ac:dyDescent="0.25">
      <c r="IR59106" s="44">
        <v>35834</v>
      </c>
    </row>
    <row r="59107" spans="252:252" x14ac:dyDescent="0.25">
      <c r="IR59107" s="44">
        <v>35835</v>
      </c>
    </row>
    <row r="59108" spans="252:252" x14ac:dyDescent="0.25">
      <c r="IR59108" s="44">
        <v>35836</v>
      </c>
    </row>
    <row r="59109" spans="252:252" x14ac:dyDescent="0.25">
      <c r="IR59109" s="44">
        <v>35837</v>
      </c>
    </row>
    <row r="59110" spans="252:252" x14ac:dyDescent="0.25">
      <c r="IR59110" s="44">
        <v>35838</v>
      </c>
    </row>
    <row r="59111" spans="252:252" x14ac:dyDescent="0.25">
      <c r="IR59111" s="44">
        <v>35839</v>
      </c>
    </row>
    <row r="59112" spans="252:252" x14ac:dyDescent="0.25">
      <c r="IR59112" s="44">
        <v>35840</v>
      </c>
    </row>
    <row r="59113" spans="252:252" x14ac:dyDescent="0.25">
      <c r="IR59113" s="44">
        <v>35841</v>
      </c>
    </row>
    <row r="59114" spans="252:252" x14ac:dyDescent="0.25">
      <c r="IR59114" s="44">
        <v>35842</v>
      </c>
    </row>
    <row r="59115" spans="252:252" x14ac:dyDescent="0.25">
      <c r="IR59115" s="44">
        <v>35843</v>
      </c>
    </row>
    <row r="59116" spans="252:252" x14ac:dyDescent="0.25">
      <c r="IR59116" s="44">
        <v>35844</v>
      </c>
    </row>
    <row r="59117" spans="252:252" x14ac:dyDescent="0.25">
      <c r="IR59117" s="44">
        <v>35845</v>
      </c>
    </row>
    <row r="59118" spans="252:252" x14ac:dyDescent="0.25">
      <c r="IR59118" s="44">
        <v>35846</v>
      </c>
    </row>
    <row r="59119" spans="252:252" x14ac:dyDescent="0.25">
      <c r="IR59119" s="44">
        <v>35847</v>
      </c>
    </row>
    <row r="59120" spans="252:252" x14ac:dyDescent="0.25">
      <c r="IR59120" s="44">
        <v>35848</v>
      </c>
    </row>
    <row r="59121" spans="252:252" x14ac:dyDescent="0.25">
      <c r="IR59121" s="44">
        <v>35849</v>
      </c>
    </row>
    <row r="59122" spans="252:252" x14ac:dyDescent="0.25">
      <c r="IR59122" s="44">
        <v>35850</v>
      </c>
    </row>
    <row r="59123" spans="252:252" x14ac:dyDescent="0.25">
      <c r="IR59123" s="44">
        <v>35851</v>
      </c>
    </row>
    <row r="59124" spans="252:252" x14ac:dyDescent="0.25">
      <c r="IR59124" s="44">
        <v>35852</v>
      </c>
    </row>
    <row r="59125" spans="252:252" x14ac:dyDescent="0.25">
      <c r="IR59125" s="44">
        <v>35853</v>
      </c>
    </row>
    <row r="59126" spans="252:252" x14ac:dyDescent="0.25">
      <c r="IR59126" s="44">
        <v>35854</v>
      </c>
    </row>
    <row r="59127" spans="252:252" x14ac:dyDescent="0.25">
      <c r="IR59127" s="44">
        <v>35855</v>
      </c>
    </row>
    <row r="59128" spans="252:252" x14ac:dyDescent="0.25">
      <c r="IR59128" s="44">
        <v>35856</v>
      </c>
    </row>
    <row r="59129" spans="252:252" x14ac:dyDescent="0.25">
      <c r="IR59129" s="44">
        <v>35857</v>
      </c>
    </row>
    <row r="59130" spans="252:252" x14ac:dyDescent="0.25">
      <c r="IR59130" s="44">
        <v>35858</v>
      </c>
    </row>
    <row r="59131" spans="252:252" x14ac:dyDescent="0.25">
      <c r="IR59131" s="44">
        <v>35859</v>
      </c>
    </row>
    <row r="59132" spans="252:252" x14ac:dyDescent="0.25">
      <c r="IR59132" s="44">
        <v>35860</v>
      </c>
    </row>
    <row r="59133" spans="252:252" x14ac:dyDescent="0.25">
      <c r="IR59133" s="44">
        <v>35861</v>
      </c>
    </row>
    <row r="59134" spans="252:252" x14ac:dyDescent="0.25">
      <c r="IR59134" s="44">
        <v>35862</v>
      </c>
    </row>
    <row r="59135" spans="252:252" x14ac:dyDescent="0.25">
      <c r="IR59135" s="44">
        <v>35863</v>
      </c>
    </row>
    <row r="59136" spans="252:252" x14ac:dyDescent="0.25">
      <c r="IR59136" s="44">
        <v>35864</v>
      </c>
    </row>
    <row r="59137" spans="252:252" x14ac:dyDescent="0.25">
      <c r="IR59137" s="44">
        <v>35865</v>
      </c>
    </row>
    <row r="59138" spans="252:252" x14ac:dyDescent="0.25">
      <c r="IR59138" s="44">
        <v>35866</v>
      </c>
    </row>
    <row r="59139" spans="252:252" x14ac:dyDescent="0.25">
      <c r="IR59139" s="44">
        <v>35867</v>
      </c>
    </row>
    <row r="59140" spans="252:252" x14ac:dyDescent="0.25">
      <c r="IR59140" s="44">
        <v>35868</v>
      </c>
    </row>
    <row r="59141" spans="252:252" x14ac:dyDescent="0.25">
      <c r="IR59141" s="44">
        <v>35869</v>
      </c>
    </row>
    <row r="59142" spans="252:252" x14ac:dyDescent="0.25">
      <c r="IR59142" s="44">
        <v>35870</v>
      </c>
    </row>
    <row r="59143" spans="252:252" x14ac:dyDescent="0.25">
      <c r="IR59143" s="44">
        <v>35871</v>
      </c>
    </row>
    <row r="59144" spans="252:252" x14ac:dyDescent="0.25">
      <c r="IR59144" s="44">
        <v>35872</v>
      </c>
    </row>
    <row r="59145" spans="252:252" x14ac:dyDescent="0.25">
      <c r="IR59145" s="44">
        <v>35873</v>
      </c>
    </row>
    <row r="59146" spans="252:252" x14ac:dyDescent="0.25">
      <c r="IR59146" s="44">
        <v>35874</v>
      </c>
    </row>
    <row r="59147" spans="252:252" x14ac:dyDescent="0.25">
      <c r="IR59147" s="44">
        <v>35875</v>
      </c>
    </row>
    <row r="59148" spans="252:252" x14ac:dyDescent="0.25">
      <c r="IR59148" s="44">
        <v>35876</v>
      </c>
    </row>
    <row r="59149" spans="252:252" x14ac:dyDescent="0.25">
      <c r="IR59149" s="44">
        <v>35877</v>
      </c>
    </row>
    <row r="59150" spans="252:252" x14ac:dyDescent="0.25">
      <c r="IR59150" s="44">
        <v>35878</v>
      </c>
    </row>
    <row r="59151" spans="252:252" x14ac:dyDescent="0.25">
      <c r="IR59151" s="44">
        <v>35879</v>
      </c>
    </row>
    <row r="59152" spans="252:252" x14ac:dyDescent="0.25">
      <c r="IR59152" s="44">
        <v>35880</v>
      </c>
    </row>
    <row r="59153" spans="252:252" x14ac:dyDescent="0.25">
      <c r="IR59153" s="44">
        <v>35881</v>
      </c>
    </row>
    <row r="59154" spans="252:252" x14ac:dyDescent="0.25">
      <c r="IR59154" s="44">
        <v>35882</v>
      </c>
    </row>
    <row r="59155" spans="252:252" x14ac:dyDescent="0.25">
      <c r="IR59155" s="44">
        <v>35883</v>
      </c>
    </row>
    <row r="59156" spans="252:252" x14ac:dyDescent="0.25">
      <c r="IR59156" s="44">
        <v>35884</v>
      </c>
    </row>
    <row r="59157" spans="252:252" x14ac:dyDescent="0.25">
      <c r="IR59157" s="44">
        <v>35885</v>
      </c>
    </row>
    <row r="59158" spans="252:252" x14ac:dyDescent="0.25">
      <c r="IR59158" s="44">
        <v>35886</v>
      </c>
    </row>
    <row r="59159" spans="252:252" x14ac:dyDescent="0.25">
      <c r="IR59159" s="44">
        <v>35887</v>
      </c>
    </row>
    <row r="59160" spans="252:252" x14ac:dyDescent="0.25">
      <c r="IR59160" s="44">
        <v>35888</v>
      </c>
    </row>
    <row r="59161" spans="252:252" x14ac:dyDescent="0.25">
      <c r="IR59161" s="44">
        <v>35889</v>
      </c>
    </row>
    <row r="59162" spans="252:252" x14ac:dyDescent="0.25">
      <c r="IR59162" s="44">
        <v>35890</v>
      </c>
    </row>
    <row r="59163" spans="252:252" x14ac:dyDescent="0.25">
      <c r="IR59163" s="44">
        <v>35891</v>
      </c>
    </row>
    <row r="59164" spans="252:252" x14ac:dyDescent="0.25">
      <c r="IR59164" s="44">
        <v>35892</v>
      </c>
    </row>
    <row r="59165" spans="252:252" x14ac:dyDescent="0.25">
      <c r="IR59165" s="44">
        <v>35893</v>
      </c>
    </row>
    <row r="59166" spans="252:252" x14ac:dyDescent="0.25">
      <c r="IR59166" s="44">
        <v>35894</v>
      </c>
    </row>
    <row r="59167" spans="252:252" x14ac:dyDescent="0.25">
      <c r="IR59167" s="44">
        <v>35895</v>
      </c>
    </row>
    <row r="59168" spans="252:252" x14ac:dyDescent="0.25">
      <c r="IR59168" s="44">
        <v>35896</v>
      </c>
    </row>
    <row r="59169" spans="252:252" x14ac:dyDescent="0.25">
      <c r="IR59169" s="44">
        <v>35897</v>
      </c>
    </row>
    <row r="59170" spans="252:252" x14ac:dyDescent="0.25">
      <c r="IR59170" s="44">
        <v>35898</v>
      </c>
    </row>
    <row r="59171" spans="252:252" x14ac:dyDescent="0.25">
      <c r="IR59171" s="44">
        <v>35899</v>
      </c>
    </row>
    <row r="59172" spans="252:252" x14ac:dyDescent="0.25">
      <c r="IR59172" s="44">
        <v>35900</v>
      </c>
    </row>
    <row r="59173" spans="252:252" x14ac:dyDescent="0.25">
      <c r="IR59173" s="44">
        <v>35901</v>
      </c>
    </row>
    <row r="59174" spans="252:252" x14ac:dyDescent="0.25">
      <c r="IR59174" s="44">
        <v>35902</v>
      </c>
    </row>
    <row r="59175" spans="252:252" x14ac:dyDescent="0.25">
      <c r="IR59175" s="44">
        <v>35903</v>
      </c>
    </row>
    <row r="59176" spans="252:252" x14ac:dyDescent="0.25">
      <c r="IR59176" s="44">
        <v>35904</v>
      </c>
    </row>
    <row r="59177" spans="252:252" x14ac:dyDescent="0.25">
      <c r="IR59177" s="44">
        <v>35905</v>
      </c>
    </row>
    <row r="59178" spans="252:252" x14ac:dyDescent="0.25">
      <c r="IR59178" s="44">
        <v>35906</v>
      </c>
    </row>
    <row r="59179" spans="252:252" x14ac:dyDescent="0.25">
      <c r="IR59179" s="44">
        <v>35907</v>
      </c>
    </row>
    <row r="59180" spans="252:252" x14ac:dyDescent="0.25">
      <c r="IR59180" s="44">
        <v>35908</v>
      </c>
    </row>
    <row r="59181" spans="252:252" x14ac:dyDescent="0.25">
      <c r="IR59181" s="44">
        <v>35909</v>
      </c>
    </row>
    <row r="59182" spans="252:252" x14ac:dyDescent="0.25">
      <c r="IR59182" s="44">
        <v>35910</v>
      </c>
    </row>
    <row r="59183" spans="252:252" x14ac:dyDescent="0.25">
      <c r="IR59183" s="44">
        <v>35911</v>
      </c>
    </row>
    <row r="59184" spans="252:252" x14ac:dyDescent="0.25">
      <c r="IR59184" s="44">
        <v>35912</v>
      </c>
    </row>
    <row r="59185" spans="252:252" x14ac:dyDescent="0.25">
      <c r="IR59185" s="44">
        <v>35913</v>
      </c>
    </row>
    <row r="59186" spans="252:252" x14ac:dyDescent="0.25">
      <c r="IR59186" s="44">
        <v>35914</v>
      </c>
    </row>
    <row r="59187" spans="252:252" x14ac:dyDescent="0.25">
      <c r="IR59187" s="44">
        <v>35915</v>
      </c>
    </row>
    <row r="59188" spans="252:252" x14ac:dyDescent="0.25">
      <c r="IR59188" s="44">
        <v>35916</v>
      </c>
    </row>
    <row r="59189" spans="252:252" x14ac:dyDescent="0.25">
      <c r="IR59189" s="44">
        <v>35917</v>
      </c>
    </row>
    <row r="59190" spans="252:252" x14ac:dyDescent="0.25">
      <c r="IR59190" s="44">
        <v>35918</v>
      </c>
    </row>
    <row r="59191" spans="252:252" x14ac:dyDescent="0.25">
      <c r="IR59191" s="44">
        <v>35919</v>
      </c>
    </row>
    <row r="59192" spans="252:252" x14ac:dyDescent="0.25">
      <c r="IR59192" s="44">
        <v>35920</v>
      </c>
    </row>
    <row r="59193" spans="252:252" x14ac:dyDescent="0.25">
      <c r="IR59193" s="44">
        <v>35921</v>
      </c>
    </row>
    <row r="59194" spans="252:252" x14ac:dyDescent="0.25">
      <c r="IR59194" s="44">
        <v>35922</v>
      </c>
    </row>
    <row r="59195" spans="252:252" x14ac:dyDescent="0.25">
      <c r="IR59195" s="44">
        <v>35923</v>
      </c>
    </row>
    <row r="59196" spans="252:252" x14ac:dyDescent="0.25">
      <c r="IR59196" s="44">
        <v>35924</v>
      </c>
    </row>
    <row r="59197" spans="252:252" x14ac:dyDescent="0.25">
      <c r="IR59197" s="44">
        <v>35925</v>
      </c>
    </row>
    <row r="59198" spans="252:252" x14ac:dyDescent="0.25">
      <c r="IR59198" s="44">
        <v>35926</v>
      </c>
    </row>
    <row r="59199" spans="252:252" x14ac:dyDescent="0.25">
      <c r="IR59199" s="44">
        <v>35927</v>
      </c>
    </row>
    <row r="59200" spans="252:252" x14ac:dyDescent="0.25">
      <c r="IR59200" s="44">
        <v>35928</v>
      </c>
    </row>
    <row r="59201" spans="252:252" x14ac:dyDescent="0.25">
      <c r="IR59201" s="44">
        <v>35929</v>
      </c>
    </row>
    <row r="59202" spans="252:252" x14ac:dyDescent="0.25">
      <c r="IR59202" s="44">
        <v>35930</v>
      </c>
    </row>
    <row r="59203" spans="252:252" x14ac:dyDescent="0.25">
      <c r="IR59203" s="44">
        <v>35931</v>
      </c>
    </row>
    <row r="59204" spans="252:252" x14ac:dyDescent="0.25">
      <c r="IR59204" s="44">
        <v>35932</v>
      </c>
    </row>
    <row r="59205" spans="252:252" x14ac:dyDescent="0.25">
      <c r="IR59205" s="44">
        <v>35933</v>
      </c>
    </row>
    <row r="59206" spans="252:252" x14ac:dyDescent="0.25">
      <c r="IR59206" s="44">
        <v>35934</v>
      </c>
    </row>
    <row r="59207" spans="252:252" x14ac:dyDescent="0.25">
      <c r="IR59207" s="44">
        <v>35935</v>
      </c>
    </row>
    <row r="59208" spans="252:252" x14ac:dyDescent="0.25">
      <c r="IR59208" s="44">
        <v>35936</v>
      </c>
    </row>
    <row r="59209" spans="252:252" x14ac:dyDescent="0.25">
      <c r="IR59209" s="44">
        <v>35937</v>
      </c>
    </row>
    <row r="59210" spans="252:252" x14ac:dyDescent="0.25">
      <c r="IR59210" s="44">
        <v>35938</v>
      </c>
    </row>
    <row r="59211" spans="252:252" x14ac:dyDescent="0.25">
      <c r="IR59211" s="44">
        <v>35939</v>
      </c>
    </row>
    <row r="59212" spans="252:252" x14ac:dyDescent="0.25">
      <c r="IR59212" s="44">
        <v>35940</v>
      </c>
    </row>
    <row r="59213" spans="252:252" x14ac:dyDescent="0.25">
      <c r="IR59213" s="44">
        <v>35941</v>
      </c>
    </row>
    <row r="59214" spans="252:252" x14ac:dyDescent="0.25">
      <c r="IR59214" s="44">
        <v>35942</v>
      </c>
    </row>
    <row r="59215" spans="252:252" x14ac:dyDescent="0.25">
      <c r="IR59215" s="44">
        <v>35943</v>
      </c>
    </row>
    <row r="59216" spans="252:252" x14ac:dyDescent="0.25">
      <c r="IR59216" s="44">
        <v>35944</v>
      </c>
    </row>
    <row r="59217" spans="252:252" x14ac:dyDescent="0.25">
      <c r="IR59217" s="44">
        <v>35945</v>
      </c>
    </row>
    <row r="59218" spans="252:252" x14ac:dyDescent="0.25">
      <c r="IR59218" s="44">
        <v>35946</v>
      </c>
    </row>
    <row r="59219" spans="252:252" x14ac:dyDescent="0.25">
      <c r="IR59219" s="44">
        <v>35947</v>
      </c>
    </row>
    <row r="59220" spans="252:252" x14ac:dyDescent="0.25">
      <c r="IR59220" s="44">
        <v>35948</v>
      </c>
    </row>
    <row r="59221" spans="252:252" x14ac:dyDescent="0.25">
      <c r="IR59221" s="44">
        <v>35949</v>
      </c>
    </row>
    <row r="59222" spans="252:252" x14ac:dyDescent="0.25">
      <c r="IR59222" s="44">
        <v>35950</v>
      </c>
    </row>
    <row r="59223" spans="252:252" x14ac:dyDescent="0.25">
      <c r="IR59223" s="44">
        <v>35951</v>
      </c>
    </row>
    <row r="59224" spans="252:252" x14ac:dyDescent="0.25">
      <c r="IR59224" s="44">
        <v>35952</v>
      </c>
    </row>
    <row r="59225" spans="252:252" x14ac:dyDescent="0.25">
      <c r="IR59225" s="44">
        <v>35953</v>
      </c>
    </row>
    <row r="59226" spans="252:252" x14ac:dyDescent="0.25">
      <c r="IR59226" s="44">
        <v>35954</v>
      </c>
    </row>
    <row r="59227" spans="252:252" x14ac:dyDescent="0.25">
      <c r="IR59227" s="44">
        <v>35955</v>
      </c>
    </row>
    <row r="59228" spans="252:252" x14ac:dyDescent="0.25">
      <c r="IR59228" s="44">
        <v>35956</v>
      </c>
    </row>
    <row r="59229" spans="252:252" x14ac:dyDescent="0.25">
      <c r="IR59229" s="44">
        <v>35957</v>
      </c>
    </row>
    <row r="59230" spans="252:252" x14ac:dyDescent="0.25">
      <c r="IR59230" s="44">
        <v>35958</v>
      </c>
    </row>
    <row r="59231" spans="252:252" x14ac:dyDescent="0.25">
      <c r="IR59231" s="44">
        <v>35959</v>
      </c>
    </row>
    <row r="59232" spans="252:252" x14ac:dyDescent="0.25">
      <c r="IR59232" s="44">
        <v>35960</v>
      </c>
    </row>
    <row r="59233" spans="252:252" x14ac:dyDescent="0.25">
      <c r="IR59233" s="44">
        <v>35961</v>
      </c>
    </row>
    <row r="59234" spans="252:252" x14ac:dyDescent="0.25">
      <c r="IR59234" s="44">
        <v>35962</v>
      </c>
    </row>
    <row r="59235" spans="252:252" x14ac:dyDescent="0.25">
      <c r="IR59235" s="44">
        <v>35963</v>
      </c>
    </row>
    <row r="59236" spans="252:252" x14ac:dyDescent="0.25">
      <c r="IR59236" s="44">
        <v>35964</v>
      </c>
    </row>
    <row r="59237" spans="252:252" x14ac:dyDescent="0.25">
      <c r="IR59237" s="44">
        <v>35965</v>
      </c>
    </row>
    <row r="59238" spans="252:252" x14ac:dyDescent="0.25">
      <c r="IR59238" s="44">
        <v>35966</v>
      </c>
    </row>
    <row r="59239" spans="252:252" x14ac:dyDescent="0.25">
      <c r="IR59239" s="44">
        <v>35967</v>
      </c>
    </row>
    <row r="59240" spans="252:252" x14ac:dyDescent="0.25">
      <c r="IR59240" s="44">
        <v>35968</v>
      </c>
    </row>
    <row r="59241" spans="252:252" x14ac:dyDescent="0.25">
      <c r="IR59241" s="44">
        <v>35969</v>
      </c>
    </row>
    <row r="59242" spans="252:252" x14ac:dyDescent="0.25">
      <c r="IR59242" s="44">
        <v>35970</v>
      </c>
    </row>
    <row r="59243" spans="252:252" x14ac:dyDescent="0.25">
      <c r="IR59243" s="44">
        <v>35971</v>
      </c>
    </row>
    <row r="59244" spans="252:252" x14ac:dyDescent="0.25">
      <c r="IR59244" s="44">
        <v>35972</v>
      </c>
    </row>
    <row r="59245" spans="252:252" x14ac:dyDescent="0.25">
      <c r="IR59245" s="44">
        <v>35973</v>
      </c>
    </row>
    <row r="59246" spans="252:252" x14ac:dyDescent="0.25">
      <c r="IR59246" s="44">
        <v>35974</v>
      </c>
    </row>
    <row r="59247" spans="252:252" x14ac:dyDescent="0.25">
      <c r="IR59247" s="44">
        <v>35975</v>
      </c>
    </row>
    <row r="59248" spans="252:252" x14ac:dyDescent="0.25">
      <c r="IR59248" s="44">
        <v>35976</v>
      </c>
    </row>
    <row r="59249" spans="252:252" x14ac:dyDescent="0.25">
      <c r="IR59249" s="44">
        <v>35977</v>
      </c>
    </row>
    <row r="59250" spans="252:252" x14ac:dyDescent="0.25">
      <c r="IR59250" s="44">
        <v>35978</v>
      </c>
    </row>
    <row r="59251" spans="252:252" x14ac:dyDescent="0.25">
      <c r="IR59251" s="44">
        <v>35979</v>
      </c>
    </row>
    <row r="59252" spans="252:252" x14ac:dyDescent="0.25">
      <c r="IR59252" s="44">
        <v>35980</v>
      </c>
    </row>
    <row r="59253" spans="252:252" x14ac:dyDescent="0.25">
      <c r="IR59253" s="44">
        <v>35981</v>
      </c>
    </row>
    <row r="59254" spans="252:252" x14ac:dyDescent="0.25">
      <c r="IR59254" s="44">
        <v>35982</v>
      </c>
    </row>
    <row r="59255" spans="252:252" x14ac:dyDescent="0.25">
      <c r="IR59255" s="44">
        <v>35983</v>
      </c>
    </row>
    <row r="59256" spans="252:252" x14ac:dyDescent="0.25">
      <c r="IR59256" s="44">
        <v>35984</v>
      </c>
    </row>
    <row r="59257" spans="252:252" x14ac:dyDescent="0.25">
      <c r="IR59257" s="44">
        <v>35985</v>
      </c>
    </row>
    <row r="59258" spans="252:252" x14ac:dyDescent="0.25">
      <c r="IR59258" s="44">
        <v>35986</v>
      </c>
    </row>
    <row r="59259" spans="252:252" x14ac:dyDescent="0.25">
      <c r="IR59259" s="44">
        <v>35987</v>
      </c>
    </row>
    <row r="59260" spans="252:252" x14ac:dyDescent="0.25">
      <c r="IR59260" s="44">
        <v>35988</v>
      </c>
    </row>
    <row r="59261" spans="252:252" x14ac:dyDescent="0.25">
      <c r="IR59261" s="44">
        <v>35989</v>
      </c>
    </row>
    <row r="59262" spans="252:252" x14ac:dyDescent="0.25">
      <c r="IR59262" s="44">
        <v>35990</v>
      </c>
    </row>
    <row r="59263" spans="252:252" x14ac:dyDescent="0.25">
      <c r="IR59263" s="44">
        <v>35991</v>
      </c>
    </row>
    <row r="59264" spans="252:252" x14ac:dyDescent="0.25">
      <c r="IR59264" s="44">
        <v>35992</v>
      </c>
    </row>
    <row r="59265" spans="252:252" x14ac:dyDescent="0.25">
      <c r="IR59265" s="44">
        <v>35993</v>
      </c>
    </row>
    <row r="59266" spans="252:252" x14ac:dyDescent="0.25">
      <c r="IR59266" s="44">
        <v>35994</v>
      </c>
    </row>
    <row r="59267" spans="252:252" x14ac:dyDescent="0.25">
      <c r="IR59267" s="44">
        <v>35995</v>
      </c>
    </row>
    <row r="59268" spans="252:252" x14ac:dyDescent="0.25">
      <c r="IR59268" s="44">
        <v>35996</v>
      </c>
    </row>
    <row r="59269" spans="252:252" x14ac:dyDescent="0.25">
      <c r="IR59269" s="44">
        <v>35997</v>
      </c>
    </row>
    <row r="59270" spans="252:252" x14ac:dyDescent="0.25">
      <c r="IR59270" s="44">
        <v>35998</v>
      </c>
    </row>
    <row r="59271" spans="252:252" x14ac:dyDescent="0.25">
      <c r="IR59271" s="44">
        <v>35999</v>
      </c>
    </row>
    <row r="59272" spans="252:252" x14ac:dyDescent="0.25">
      <c r="IR59272" s="44">
        <v>36000</v>
      </c>
    </row>
    <row r="59273" spans="252:252" x14ac:dyDescent="0.25">
      <c r="IR59273" s="44">
        <v>36001</v>
      </c>
    </row>
    <row r="59274" spans="252:252" x14ac:dyDescent="0.25">
      <c r="IR59274" s="44">
        <v>36002</v>
      </c>
    </row>
    <row r="59275" spans="252:252" x14ac:dyDescent="0.25">
      <c r="IR59275" s="44">
        <v>36003</v>
      </c>
    </row>
    <row r="59276" spans="252:252" x14ac:dyDescent="0.25">
      <c r="IR59276" s="44">
        <v>36004</v>
      </c>
    </row>
    <row r="59277" spans="252:252" x14ac:dyDescent="0.25">
      <c r="IR59277" s="44">
        <v>36005</v>
      </c>
    </row>
    <row r="59278" spans="252:252" x14ac:dyDescent="0.25">
      <c r="IR59278" s="44">
        <v>36006</v>
      </c>
    </row>
    <row r="59279" spans="252:252" x14ac:dyDescent="0.25">
      <c r="IR59279" s="44">
        <v>36007</v>
      </c>
    </row>
    <row r="59280" spans="252:252" x14ac:dyDescent="0.25">
      <c r="IR59280" s="44">
        <v>36008</v>
      </c>
    </row>
    <row r="59281" spans="252:252" x14ac:dyDescent="0.25">
      <c r="IR59281" s="44">
        <v>36009</v>
      </c>
    </row>
    <row r="59282" spans="252:252" x14ac:dyDescent="0.25">
      <c r="IR59282" s="44">
        <v>36010</v>
      </c>
    </row>
    <row r="59283" spans="252:252" x14ac:dyDescent="0.25">
      <c r="IR59283" s="44">
        <v>36011</v>
      </c>
    </row>
    <row r="59284" spans="252:252" x14ac:dyDescent="0.25">
      <c r="IR59284" s="44">
        <v>36012</v>
      </c>
    </row>
    <row r="59285" spans="252:252" x14ac:dyDescent="0.25">
      <c r="IR59285" s="44">
        <v>36013</v>
      </c>
    </row>
    <row r="59286" spans="252:252" x14ac:dyDescent="0.25">
      <c r="IR59286" s="44">
        <v>36014</v>
      </c>
    </row>
    <row r="59287" spans="252:252" x14ac:dyDescent="0.25">
      <c r="IR59287" s="44">
        <v>36015</v>
      </c>
    </row>
    <row r="59288" spans="252:252" x14ac:dyDescent="0.25">
      <c r="IR59288" s="44">
        <v>36016</v>
      </c>
    </row>
    <row r="59289" spans="252:252" x14ac:dyDescent="0.25">
      <c r="IR59289" s="44">
        <v>36017</v>
      </c>
    </row>
    <row r="59290" spans="252:252" x14ac:dyDescent="0.25">
      <c r="IR59290" s="44">
        <v>36018</v>
      </c>
    </row>
    <row r="59291" spans="252:252" x14ac:dyDescent="0.25">
      <c r="IR59291" s="44">
        <v>36019</v>
      </c>
    </row>
    <row r="59292" spans="252:252" x14ac:dyDescent="0.25">
      <c r="IR59292" s="44">
        <v>36020</v>
      </c>
    </row>
    <row r="59293" spans="252:252" x14ac:dyDescent="0.25">
      <c r="IR59293" s="44">
        <v>36021</v>
      </c>
    </row>
    <row r="59294" spans="252:252" x14ac:dyDescent="0.25">
      <c r="IR59294" s="44">
        <v>36022</v>
      </c>
    </row>
    <row r="59295" spans="252:252" x14ac:dyDescent="0.25">
      <c r="IR59295" s="44">
        <v>36023</v>
      </c>
    </row>
    <row r="59296" spans="252:252" x14ac:dyDescent="0.25">
      <c r="IR59296" s="44">
        <v>36024</v>
      </c>
    </row>
    <row r="59297" spans="252:252" x14ac:dyDescent="0.25">
      <c r="IR59297" s="44">
        <v>36025</v>
      </c>
    </row>
    <row r="59298" spans="252:252" x14ac:dyDescent="0.25">
      <c r="IR59298" s="44">
        <v>36026</v>
      </c>
    </row>
    <row r="59299" spans="252:252" x14ac:dyDescent="0.25">
      <c r="IR59299" s="44">
        <v>36027</v>
      </c>
    </row>
    <row r="59300" spans="252:252" x14ac:dyDescent="0.25">
      <c r="IR59300" s="44">
        <v>36028</v>
      </c>
    </row>
    <row r="59301" spans="252:252" x14ac:dyDescent="0.25">
      <c r="IR59301" s="44">
        <v>36029</v>
      </c>
    </row>
    <row r="59302" spans="252:252" x14ac:dyDescent="0.25">
      <c r="IR59302" s="44">
        <v>36030</v>
      </c>
    </row>
    <row r="59303" spans="252:252" x14ac:dyDescent="0.25">
      <c r="IR59303" s="44">
        <v>36031</v>
      </c>
    </row>
    <row r="59304" spans="252:252" x14ac:dyDescent="0.25">
      <c r="IR59304" s="44">
        <v>36032</v>
      </c>
    </row>
    <row r="59305" spans="252:252" x14ac:dyDescent="0.25">
      <c r="IR59305" s="44">
        <v>36033</v>
      </c>
    </row>
    <row r="59306" spans="252:252" x14ac:dyDescent="0.25">
      <c r="IR59306" s="44">
        <v>36034</v>
      </c>
    </row>
    <row r="59307" spans="252:252" x14ac:dyDescent="0.25">
      <c r="IR59307" s="44">
        <v>36035</v>
      </c>
    </row>
    <row r="59308" spans="252:252" x14ac:dyDescent="0.25">
      <c r="IR59308" s="44">
        <v>36036</v>
      </c>
    </row>
    <row r="59309" spans="252:252" x14ac:dyDescent="0.25">
      <c r="IR59309" s="44">
        <v>36037</v>
      </c>
    </row>
    <row r="59310" spans="252:252" x14ac:dyDescent="0.25">
      <c r="IR59310" s="44">
        <v>36038</v>
      </c>
    </row>
    <row r="59311" spans="252:252" x14ac:dyDescent="0.25">
      <c r="IR59311" s="44">
        <v>36039</v>
      </c>
    </row>
    <row r="59312" spans="252:252" x14ac:dyDescent="0.25">
      <c r="IR59312" s="44">
        <v>36040</v>
      </c>
    </row>
    <row r="59313" spans="252:252" x14ac:dyDescent="0.25">
      <c r="IR59313" s="44">
        <v>36041</v>
      </c>
    </row>
    <row r="59314" spans="252:252" x14ac:dyDescent="0.25">
      <c r="IR59314" s="44">
        <v>36042</v>
      </c>
    </row>
    <row r="59315" spans="252:252" x14ac:dyDescent="0.25">
      <c r="IR59315" s="44">
        <v>36043</v>
      </c>
    </row>
    <row r="59316" spans="252:252" x14ac:dyDescent="0.25">
      <c r="IR59316" s="44">
        <v>36044</v>
      </c>
    </row>
    <row r="59317" spans="252:252" x14ac:dyDescent="0.25">
      <c r="IR59317" s="44">
        <v>36045</v>
      </c>
    </row>
    <row r="59318" spans="252:252" x14ac:dyDescent="0.25">
      <c r="IR59318" s="44">
        <v>36046</v>
      </c>
    </row>
    <row r="59319" spans="252:252" x14ac:dyDescent="0.25">
      <c r="IR59319" s="44">
        <v>36047</v>
      </c>
    </row>
    <row r="59320" spans="252:252" x14ac:dyDescent="0.25">
      <c r="IR59320" s="44">
        <v>36048</v>
      </c>
    </row>
    <row r="59321" spans="252:252" x14ac:dyDescent="0.25">
      <c r="IR59321" s="44">
        <v>36049</v>
      </c>
    </row>
    <row r="59322" spans="252:252" x14ac:dyDescent="0.25">
      <c r="IR59322" s="44">
        <v>36050</v>
      </c>
    </row>
    <row r="59323" spans="252:252" x14ac:dyDescent="0.25">
      <c r="IR59323" s="44">
        <v>36051</v>
      </c>
    </row>
    <row r="59324" spans="252:252" x14ac:dyDescent="0.25">
      <c r="IR59324" s="44">
        <v>36052</v>
      </c>
    </row>
    <row r="59325" spans="252:252" x14ac:dyDescent="0.25">
      <c r="IR59325" s="44">
        <v>36053</v>
      </c>
    </row>
    <row r="59326" spans="252:252" x14ac:dyDescent="0.25">
      <c r="IR59326" s="44">
        <v>36054</v>
      </c>
    </row>
    <row r="59327" spans="252:252" x14ac:dyDescent="0.25">
      <c r="IR59327" s="44">
        <v>36055</v>
      </c>
    </row>
    <row r="59328" spans="252:252" x14ac:dyDescent="0.25">
      <c r="IR59328" s="44">
        <v>36056</v>
      </c>
    </row>
    <row r="59329" spans="252:252" x14ac:dyDescent="0.25">
      <c r="IR59329" s="44">
        <v>36057</v>
      </c>
    </row>
    <row r="59330" spans="252:252" x14ac:dyDescent="0.25">
      <c r="IR59330" s="44">
        <v>36058</v>
      </c>
    </row>
    <row r="59331" spans="252:252" x14ac:dyDescent="0.25">
      <c r="IR59331" s="44">
        <v>36059</v>
      </c>
    </row>
    <row r="59332" spans="252:252" x14ac:dyDescent="0.25">
      <c r="IR59332" s="44">
        <v>36060</v>
      </c>
    </row>
    <row r="59333" spans="252:252" x14ac:dyDescent="0.25">
      <c r="IR59333" s="44">
        <v>36061</v>
      </c>
    </row>
    <row r="59334" spans="252:252" x14ac:dyDescent="0.25">
      <c r="IR59334" s="44">
        <v>36062</v>
      </c>
    </row>
    <row r="59335" spans="252:252" x14ac:dyDescent="0.25">
      <c r="IR59335" s="44">
        <v>36063</v>
      </c>
    </row>
    <row r="59336" spans="252:252" x14ac:dyDescent="0.25">
      <c r="IR59336" s="44">
        <v>36064</v>
      </c>
    </row>
    <row r="59337" spans="252:252" x14ac:dyDescent="0.25">
      <c r="IR59337" s="44">
        <v>36065</v>
      </c>
    </row>
    <row r="59338" spans="252:252" x14ac:dyDescent="0.25">
      <c r="IR59338" s="44">
        <v>36066</v>
      </c>
    </row>
    <row r="59339" spans="252:252" x14ac:dyDescent="0.25">
      <c r="IR59339" s="44">
        <v>36067</v>
      </c>
    </row>
    <row r="59340" spans="252:252" x14ac:dyDescent="0.25">
      <c r="IR59340" s="44">
        <v>36068</v>
      </c>
    </row>
    <row r="59341" spans="252:252" x14ac:dyDescent="0.25">
      <c r="IR59341" s="44">
        <v>36069</v>
      </c>
    </row>
    <row r="59342" spans="252:252" x14ac:dyDescent="0.25">
      <c r="IR59342" s="44">
        <v>36070</v>
      </c>
    </row>
    <row r="59343" spans="252:252" x14ac:dyDescent="0.25">
      <c r="IR59343" s="44">
        <v>36071</v>
      </c>
    </row>
    <row r="59344" spans="252:252" x14ac:dyDescent="0.25">
      <c r="IR59344" s="44">
        <v>36072</v>
      </c>
    </row>
    <row r="59345" spans="252:252" x14ac:dyDescent="0.25">
      <c r="IR59345" s="44">
        <v>36073</v>
      </c>
    </row>
    <row r="59346" spans="252:252" x14ac:dyDescent="0.25">
      <c r="IR59346" s="44">
        <v>36074</v>
      </c>
    </row>
    <row r="59347" spans="252:252" x14ac:dyDescent="0.25">
      <c r="IR59347" s="44">
        <v>36075</v>
      </c>
    </row>
    <row r="59348" spans="252:252" x14ac:dyDescent="0.25">
      <c r="IR59348" s="44">
        <v>36076</v>
      </c>
    </row>
    <row r="59349" spans="252:252" x14ac:dyDescent="0.25">
      <c r="IR59349" s="44">
        <v>36077</v>
      </c>
    </row>
    <row r="59350" spans="252:252" x14ac:dyDescent="0.25">
      <c r="IR59350" s="44">
        <v>36078</v>
      </c>
    </row>
    <row r="59351" spans="252:252" x14ac:dyDescent="0.25">
      <c r="IR59351" s="44">
        <v>36079</v>
      </c>
    </row>
    <row r="59352" spans="252:252" x14ac:dyDescent="0.25">
      <c r="IR59352" s="44">
        <v>36080</v>
      </c>
    </row>
    <row r="59353" spans="252:252" x14ac:dyDescent="0.25">
      <c r="IR59353" s="44">
        <v>36081</v>
      </c>
    </row>
    <row r="59354" spans="252:252" x14ac:dyDescent="0.25">
      <c r="IR59354" s="44">
        <v>36082</v>
      </c>
    </row>
    <row r="59355" spans="252:252" x14ac:dyDescent="0.25">
      <c r="IR59355" s="44">
        <v>36083</v>
      </c>
    </row>
    <row r="59356" spans="252:252" x14ac:dyDescent="0.25">
      <c r="IR59356" s="44">
        <v>36084</v>
      </c>
    </row>
    <row r="59357" spans="252:252" x14ac:dyDescent="0.25">
      <c r="IR59357" s="44">
        <v>36085</v>
      </c>
    </row>
    <row r="59358" spans="252:252" x14ac:dyDescent="0.25">
      <c r="IR59358" s="44">
        <v>36086</v>
      </c>
    </row>
    <row r="59359" spans="252:252" x14ac:dyDescent="0.25">
      <c r="IR59359" s="44">
        <v>36087</v>
      </c>
    </row>
    <row r="59360" spans="252:252" x14ac:dyDescent="0.25">
      <c r="IR59360" s="44">
        <v>36088</v>
      </c>
    </row>
    <row r="59361" spans="252:252" x14ac:dyDescent="0.25">
      <c r="IR59361" s="44">
        <v>36089</v>
      </c>
    </row>
    <row r="59362" spans="252:252" x14ac:dyDescent="0.25">
      <c r="IR59362" s="44">
        <v>36090</v>
      </c>
    </row>
    <row r="59363" spans="252:252" x14ac:dyDescent="0.25">
      <c r="IR59363" s="44">
        <v>36091</v>
      </c>
    </row>
    <row r="59364" spans="252:252" x14ac:dyDescent="0.25">
      <c r="IR59364" s="44">
        <v>36092</v>
      </c>
    </row>
    <row r="59365" spans="252:252" x14ac:dyDescent="0.25">
      <c r="IR59365" s="44">
        <v>36093</v>
      </c>
    </row>
    <row r="59366" spans="252:252" x14ac:dyDescent="0.25">
      <c r="IR59366" s="44">
        <v>36094</v>
      </c>
    </row>
    <row r="59367" spans="252:252" x14ac:dyDescent="0.25">
      <c r="IR59367" s="44">
        <v>36095</v>
      </c>
    </row>
    <row r="59368" spans="252:252" x14ac:dyDescent="0.25">
      <c r="IR59368" s="44">
        <v>36096</v>
      </c>
    </row>
    <row r="59369" spans="252:252" x14ac:dyDescent="0.25">
      <c r="IR59369" s="44">
        <v>36097</v>
      </c>
    </row>
    <row r="59370" spans="252:252" x14ac:dyDescent="0.25">
      <c r="IR59370" s="44">
        <v>36098</v>
      </c>
    </row>
    <row r="59371" spans="252:252" x14ac:dyDescent="0.25">
      <c r="IR59371" s="44">
        <v>36099</v>
      </c>
    </row>
    <row r="59372" spans="252:252" x14ac:dyDescent="0.25">
      <c r="IR59372" s="44">
        <v>36100</v>
      </c>
    </row>
    <row r="59373" spans="252:252" x14ac:dyDescent="0.25">
      <c r="IR59373" s="44">
        <v>36101</v>
      </c>
    </row>
    <row r="59374" spans="252:252" x14ac:dyDescent="0.25">
      <c r="IR59374" s="44">
        <v>36102</v>
      </c>
    </row>
    <row r="59375" spans="252:252" x14ac:dyDescent="0.25">
      <c r="IR59375" s="44">
        <v>36103</v>
      </c>
    </row>
    <row r="59376" spans="252:252" x14ac:dyDescent="0.25">
      <c r="IR59376" s="44">
        <v>36104</v>
      </c>
    </row>
    <row r="59377" spans="252:252" x14ac:dyDescent="0.25">
      <c r="IR59377" s="44">
        <v>36105</v>
      </c>
    </row>
    <row r="59378" spans="252:252" x14ac:dyDescent="0.25">
      <c r="IR59378" s="44">
        <v>36106</v>
      </c>
    </row>
    <row r="59379" spans="252:252" x14ac:dyDescent="0.25">
      <c r="IR59379" s="44">
        <v>36107</v>
      </c>
    </row>
    <row r="59380" spans="252:252" x14ac:dyDescent="0.25">
      <c r="IR59380" s="44">
        <v>36108</v>
      </c>
    </row>
    <row r="59381" spans="252:252" x14ac:dyDescent="0.25">
      <c r="IR59381" s="44">
        <v>36109</v>
      </c>
    </row>
    <row r="59382" spans="252:252" x14ac:dyDescent="0.25">
      <c r="IR59382" s="44">
        <v>36110</v>
      </c>
    </row>
    <row r="59383" spans="252:252" x14ac:dyDescent="0.25">
      <c r="IR59383" s="44">
        <v>36111</v>
      </c>
    </row>
    <row r="59384" spans="252:252" x14ac:dyDescent="0.25">
      <c r="IR59384" s="44">
        <v>36112</v>
      </c>
    </row>
    <row r="59385" spans="252:252" x14ac:dyDescent="0.25">
      <c r="IR59385" s="44">
        <v>36113</v>
      </c>
    </row>
    <row r="59386" spans="252:252" x14ac:dyDescent="0.25">
      <c r="IR59386" s="44">
        <v>36114</v>
      </c>
    </row>
    <row r="59387" spans="252:252" x14ac:dyDescent="0.25">
      <c r="IR59387" s="44">
        <v>36115</v>
      </c>
    </row>
    <row r="59388" spans="252:252" x14ac:dyDescent="0.25">
      <c r="IR59388" s="44">
        <v>36116</v>
      </c>
    </row>
    <row r="59389" spans="252:252" x14ac:dyDescent="0.25">
      <c r="IR59389" s="44">
        <v>36117</v>
      </c>
    </row>
    <row r="59390" spans="252:252" x14ac:dyDescent="0.25">
      <c r="IR59390" s="44">
        <v>36118</v>
      </c>
    </row>
    <row r="59391" spans="252:252" x14ac:dyDescent="0.25">
      <c r="IR59391" s="44">
        <v>36119</v>
      </c>
    </row>
    <row r="59392" spans="252:252" x14ac:dyDescent="0.25">
      <c r="IR59392" s="44">
        <v>36120</v>
      </c>
    </row>
    <row r="59393" spans="252:252" x14ac:dyDescent="0.25">
      <c r="IR59393" s="44">
        <v>36121</v>
      </c>
    </row>
    <row r="59394" spans="252:252" x14ac:dyDescent="0.25">
      <c r="IR59394" s="44">
        <v>36122</v>
      </c>
    </row>
    <row r="59395" spans="252:252" x14ac:dyDescent="0.25">
      <c r="IR59395" s="44">
        <v>36123</v>
      </c>
    </row>
    <row r="59396" spans="252:252" x14ac:dyDescent="0.25">
      <c r="IR59396" s="44">
        <v>36124</v>
      </c>
    </row>
    <row r="59397" spans="252:252" x14ac:dyDescent="0.25">
      <c r="IR59397" s="44">
        <v>36125</v>
      </c>
    </row>
    <row r="59398" spans="252:252" x14ac:dyDescent="0.25">
      <c r="IR59398" s="44">
        <v>36126</v>
      </c>
    </row>
    <row r="59399" spans="252:252" x14ac:dyDescent="0.25">
      <c r="IR59399" s="44">
        <v>36127</v>
      </c>
    </row>
    <row r="59400" spans="252:252" x14ac:dyDescent="0.25">
      <c r="IR59400" s="44">
        <v>36128</v>
      </c>
    </row>
    <row r="59401" spans="252:252" x14ac:dyDescent="0.25">
      <c r="IR59401" s="44">
        <v>36129</v>
      </c>
    </row>
    <row r="59402" spans="252:252" x14ac:dyDescent="0.25">
      <c r="IR59402" s="44">
        <v>36130</v>
      </c>
    </row>
    <row r="59403" spans="252:252" x14ac:dyDescent="0.25">
      <c r="IR59403" s="44">
        <v>36131</v>
      </c>
    </row>
    <row r="59404" spans="252:252" x14ac:dyDescent="0.25">
      <c r="IR59404" s="44">
        <v>36132</v>
      </c>
    </row>
    <row r="59405" spans="252:252" x14ac:dyDescent="0.25">
      <c r="IR59405" s="44">
        <v>36133</v>
      </c>
    </row>
    <row r="59406" spans="252:252" x14ac:dyDescent="0.25">
      <c r="IR59406" s="44">
        <v>36134</v>
      </c>
    </row>
    <row r="59407" spans="252:252" x14ac:dyDescent="0.25">
      <c r="IR59407" s="44">
        <v>36135</v>
      </c>
    </row>
    <row r="59408" spans="252:252" x14ac:dyDescent="0.25">
      <c r="IR59408" s="44">
        <v>36136</v>
      </c>
    </row>
    <row r="59409" spans="252:252" x14ac:dyDescent="0.25">
      <c r="IR59409" s="44">
        <v>36137</v>
      </c>
    </row>
    <row r="59410" spans="252:252" x14ac:dyDescent="0.25">
      <c r="IR59410" s="44">
        <v>36138</v>
      </c>
    </row>
    <row r="59411" spans="252:252" x14ac:dyDescent="0.25">
      <c r="IR59411" s="44">
        <v>36139</v>
      </c>
    </row>
    <row r="59412" spans="252:252" x14ac:dyDescent="0.25">
      <c r="IR59412" s="44">
        <v>36140</v>
      </c>
    </row>
    <row r="59413" spans="252:252" x14ac:dyDescent="0.25">
      <c r="IR59413" s="44">
        <v>36141</v>
      </c>
    </row>
    <row r="59414" spans="252:252" x14ac:dyDescent="0.25">
      <c r="IR59414" s="44">
        <v>36142</v>
      </c>
    </row>
    <row r="59415" spans="252:252" x14ac:dyDescent="0.25">
      <c r="IR59415" s="44">
        <v>36143</v>
      </c>
    </row>
    <row r="59416" spans="252:252" x14ac:dyDescent="0.25">
      <c r="IR59416" s="44">
        <v>36144</v>
      </c>
    </row>
    <row r="59417" spans="252:252" x14ac:dyDescent="0.25">
      <c r="IR59417" s="44">
        <v>36145</v>
      </c>
    </row>
    <row r="59418" spans="252:252" x14ac:dyDescent="0.25">
      <c r="IR59418" s="44">
        <v>36146</v>
      </c>
    </row>
    <row r="59419" spans="252:252" x14ac:dyDescent="0.25">
      <c r="IR59419" s="44">
        <v>36147</v>
      </c>
    </row>
    <row r="59420" spans="252:252" x14ac:dyDescent="0.25">
      <c r="IR59420" s="44">
        <v>36148</v>
      </c>
    </row>
    <row r="59421" spans="252:252" x14ac:dyDescent="0.25">
      <c r="IR59421" s="44">
        <v>36149</v>
      </c>
    </row>
    <row r="59422" spans="252:252" x14ac:dyDescent="0.25">
      <c r="IR59422" s="44">
        <v>36150</v>
      </c>
    </row>
    <row r="59423" spans="252:252" x14ac:dyDescent="0.25">
      <c r="IR59423" s="44">
        <v>36151</v>
      </c>
    </row>
    <row r="59424" spans="252:252" x14ac:dyDescent="0.25">
      <c r="IR59424" s="44">
        <v>36152</v>
      </c>
    </row>
    <row r="59425" spans="252:252" x14ac:dyDescent="0.25">
      <c r="IR59425" s="44">
        <v>36153</v>
      </c>
    </row>
    <row r="59426" spans="252:252" x14ac:dyDescent="0.25">
      <c r="IR59426" s="44">
        <v>36154</v>
      </c>
    </row>
    <row r="59427" spans="252:252" x14ac:dyDescent="0.25">
      <c r="IR59427" s="44">
        <v>36155</v>
      </c>
    </row>
    <row r="59428" spans="252:252" x14ac:dyDescent="0.25">
      <c r="IR59428" s="44">
        <v>36156</v>
      </c>
    </row>
    <row r="59429" spans="252:252" x14ac:dyDescent="0.25">
      <c r="IR59429" s="44">
        <v>36157</v>
      </c>
    </row>
    <row r="59430" spans="252:252" x14ac:dyDescent="0.25">
      <c r="IR59430" s="44">
        <v>36158</v>
      </c>
    </row>
    <row r="59431" spans="252:252" x14ac:dyDescent="0.25">
      <c r="IR59431" s="44">
        <v>36159</v>
      </c>
    </row>
    <row r="59432" spans="252:252" x14ac:dyDescent="0.25">
      <c r="IR59432" s="44">
        <v>36160</v>
      </c>
    </row>
    <row r="59433" spans="252:252" x14ac:dyDescent="0.25">
      <c r="IR59433" s="44">
        <v>36161</v>
      </c>
    </row>
    <row r="59434" spans="252:252" x14ac:dyDescent="0.25">
      <c r="IR59434" s="44">
        <v>36162</v>
      </c>
    </row>
    <row r="59435" spans="252:252" x14ac:dyDescent="0.25">
      <c r="IR59435" s="44">
        <v>36163</v>
      </c>
    </row>
    <row r="59436" spans="252:252" x14ac:dyDescent="0.25">
      <c r="IR59436" s="44">
        <v>36164</v>
      </c>
    </row>
    <row r="59437" spans="252:252" x14ac:dyDescent="0.25">
      <c r="IR59437" s="44">
        <v>36165</v>
      </c>
    </row>
    <row r="59438" spans="252:252" x14ac:dyDescent="0.25">
      <c r="IR59438" s="44">
        <v>36166</v>
      </c>
    </row>
    <row r="59439" spans="252:252" x14ac:dyDescent="0.25">
      <c r="IR59439" s="44">
        <v>36167</v>
      </c>
    </row>
    <row r="59440" spans="252:252" x14ac:dyDescent="0.25">
      <c r="IR59440" s="44">
        <v>36168</v>
      </c>
    </row>
    <row r="59441" spans="252:252" x14ac:dyDescent="0.25">
      <c r="IR59441" s="44">
        <v>36169</v>
      </c>
    </row>
    <row r="59442" spans="252:252" x14ac:dyDescent="0.25">
      <c r="IR59442" s="44">
        <v>36170</v>
      </c>
    </row>
    <row r="59443" spans="252:252" x14ac:dyDescent="0.25">
      <c r="IR59443" s="44">
        <v>36171</v>
      </c>
    </row>
    <row r="59444" spans="252:252" x14ac:dyDescent="0.25">
      <c r="IR59444" s="44">
        <v>36172</v>
      </c>
    </row>
    <row r="59445" spans="252:252" x14ac:dyDescent="0.25">
      <c r="IR59445" s="44">
        <v>36173</v>
      </c>
    </row>
    <row r="59446" spans="252:252" x14ac:dyDescent="0.25">
      <c r="IR59446" s="44">
        <v>36174</v>
      </c>
    </row>
    <row r="59447" spans="252:252" x14ac:dyDescent="0.25">
      <c r="IR59447" s="44">
        <v>36175</v>
      </c>
    </row>
    <row r="59448" spans="252:252" x14ac:dyDescent="0.25">
      <c r="IR59448" s="44">
        <v>36176</v>
      </c>
    </row>
    <row r="59449" spans="252:252" x14ac:dyDescent="0.25">
      <c r="IR59449" s="44">
        <v>36177</v>
      </c>
    </row>
    <row r="59450" spans="252:252" x14ac:dyDescent="0.25">
      <c r="IR59450" s="44">
        <v>36178</v>
      </c>
    </row>
    <row r="59451" spans="252:252" x14ac:dyDescent="0.25">
      <c r="IR59451" s="44">
        <v>36179</v>
      </c>
    </row>
    <row r="59452" spans="252:252" x14ac:dyDescent="0.25">
      <c r="IR59452" s="44">
        <v>36180</v>
      </c>
    </row>
    <row r="59453" spans="252:252" x14ac:dyDescent="0.25">
      <c r="IR59453" s="44">
        <v>36181</v>
      </c>
    </row>
    <row r="59454" spans="252:252" x14ac:dyDescent="0.25">
      <c r="IR59454" s="44">
        <v>36182</v>
      </c>
    </row>
    <row r="59455" spans="252:252" x14ac:dyDescent="0.25">
      <c r="IR59455" s="44">
        <v>36183</v>
      </c>
    </row>
    <row r="59456" spans="252:252" x14ac:dyDescent="0.25">
      <c r="IR59456" s="44">
        <v>36184</v>
      </c>
    </row>
    <row r="59457" spans="252:252" x14ac:dyDescent="0.25">
      <c r="IR59457" s="44">
        <v>36185</v>
      </c>
    </row>
    <row r="59458" spans="252:252" x14ac:dyDescent="0.25">
      <c r="IR59458" s="44">
        <v>36186</v>
      </c>
    </row>
    <row r="59459" spans="252:252" x14ac:dyDescent="0.25">
      <c r="IR59459" s="44">
        <v>36187</v>
      </c>
    </row>
    <row r="59460" spans="252:252" x14ac:dyDescent="0.25">
      <c r="IR59460" s="44">
        <v>36188</v>
      </c>
    </row>
    <row r="59461" spans="252:252" x14ac:dyDescent="0.25">
      <c r="IR59461" s="44">
        <v>36189</v>
      </c>
    </row>
    <row r="59462" spans="252:252" x14ac:dyDescent="0.25">
      <c r="IR59462" s="44">
        <v>36190</v>
      </c>
    </row>
    <row r="59463" spans="252:252" x14ac:dyDescent="0.25">
      <c r="IR59463" s="44">
        <v>36191</v>
      </c>
    </row>
    <row r="59464" spans="252:252" x14ac:dyDescent="0.25">
      <c r="IR59464" s="44">
        <v>36192</v>
      </c>
    </row>
    <row r="59465" spans="252:252" x14ac:dyDescent="0.25">
      <c r="IR59465" s="44">
        <v>36193</v>
      </c>
    </row>
    <row r="59466" spans="252:252" x14ac:dyDescent="0.25">
      <c r="IR59466" s="44">
        <v>36194</v>
      </c>
    </row>
    <row r="59467" spans="252:252" x14ac:dyDescent="0.25">
      <c r="IR59467" s="44">
        <v>36195</v>
      </c>
    </row>
    <row r="59468" spans="252:252" x14ac:dyDescent="0.25">
      <c r="IR59468" s="44">
        <v>36196</v>
      </c>
    </row>
    <row r="59469" spans="252:252" x14ac:dyDescent="0.25">
      <c r="IR59469" s="44">
        <v>36197</v>
      </c>
    </row>
    <row r="59470" spans="252:252" x14ac:dyDescent="0.25">
      <c r="IR59470" s="44">
        <v>36198</v>
      </c>
    </row>
    <row r="59471" spans="252:252" x14ac:dyDescent="0.25">
      <c r="IR59471" s="44">
        <v>36199</v>
      </c>
    </row>
    <row r="59472" spans="252:252" x14ac:dyDescent="0.25">
      <c r="IR59472" s="44">
        <v>36200</v>
      </c>
    </row>
    <row r="59473" spans="252:252" x14ac:dyDescent="0.25">
      <c r="IR59473" s="44">
        <v>36201</v>
      </c>
    </row>
    <row r="59474" spans="252:252" x14ac:dyDescent="0.25">
      <c r="IR59474" s="44">
        <v>36202</v>
      </c>
    </row>
    <row r="59475" spans="252:252" x14ac:dyDescent="0.25">
      <c r="IR59475" s="44">
        <v>36203</v>
      </c>
    </row>
    <row r="59476" spans="252:252" x14ac:dyDescent="0.25">
      <c r="IR59476" s="44">
        <v>36204</v>
      </c>
    </row>
    <row r="59477" spans="252:252" x14ac:dyDescent="0.25">
      <c r="IR59477" s="44">
        <v>36205</v>
      </c>
    </row>
    <row r="59478" spans="252:252" x14ac:dyDescent="0.25">
      <c r="IR59478" s="44">
        <v>36206</v>
      </c>
    </row>
    <row r="59479" spans="252:252" x14ac:dyDescent="0.25">
      <c r="IR59479" s="44">
        <v>36207</v>
      </c>
    </row>
    <row r="59480" spans="252:252" x14ac:dyDescent="0.25">
      <c r="IR59480" s="44">
        <v>36208</v>
      </c>
    </row>
    <row r="59481" spans="252:252" x14ac:dyDescent="0.25">
      <c r="IR59481" s="44">
        <v>36209</v>
      </c>
    </row>
    <row r="59482" spans="252:252" x14ac:dyDescent="0.25">
      <c r="IR59482" s="44">
        <v>36210</v>
      </c>
    </row>
    <row r="59483" spans="252:252" x14ac:dyDescent="0.25">
      <c r="IR59483" s="44">
        <v>36211</v>
      </c>
    </row>
    <row r="59484" spans="252:252" x14ac:dyDescent="0.25">
      <c r="IR59484" s="44">
        <v>36212</v>
      </c>
    </row>
    <row r="59485" spans="252:252" x14ac:dyDescent="0.25">
      <c r="IR59485" s="44">
        <v>36213</v>
      </c>
    </row>
    <row r="59486" spans="252:252" x14ac:dyDescent="0.25">
      <c r="IR59486" s="44">
        <v>36214</v>
      </c>
    </row>
    <row r="59487" spans="252:252" x14ac:dyDescent="0.25">
      <c r="IR59487" s="44">
        <v>36215</v>
      </c>
    </row>
    <row r="59488" spans="252:252" x14ac:dyDescent="0.25">
      <c r="IR59488" s="44">
        <v>36216</v>
      </c>
    </row>
    <row r="59489" spans="252:252" x14ac:dyDescent="0.25">
      <c r="IR59489" s="44">
        <v>36217</v>
      </c>
    </row>
    <row r="59490" spans="252:252" x14ac:dyDescent="0.25">
      <c r="IR59490" s="44">
        <v>36218</v>
      </c>
    </row>
    <row r="59491" spans="252:252" x14ac:dyDescent="0.25">
      <c r="IR59491" s="44">
        <v>36219</v>
      </c>
    </row>
    <row r="59492" spans="252:252" x14ac:dyDescent="0.25">
      <c r="IR59492" s="44">
        <v>36220</v>
      </c>
    </row>
    <row r="59493" spans="252:252" x14ac:dyDescent="0.25">
      <c r="IR59493" s="44">
        <v>36221</v>
      </c>
    </row>
    <row r="59494" spans="252:252" x14ac:dyDescent="0.25">
      <c r="IR59494" s="44">
        <v>36222</v>
      </c>
    </row>
    <row r="59495" spans="252:252" x14ac:dyDescent="0.25">
      <c r="IR59495" s="44">
        <v>36223</v>
      </c>
    </row>
    <row r="59496" spans="252:252" x14ac:dyDescent="0.25">
      <c r="IR59496" s="44">
        <v>36224</v>
      </c>
    </row>
    <row r="59497" spans="252:252" x14ac:dyDescent="0.25">
      <c r="IR59497" s="44">
        <v>36225</v>
      </c>
    </row>
    <row r="59498" spans="252:252" x14ac:dyDescent="0.25">
      <c r="IR59498" s="44">
        <v>36226</v>
      </c>
    </row>
    <row r="59499" spans="252:252" x14ac:dyDescent="0.25">
      <c r="IR59499" s="44">
        <v>36227</v>
      </c>
    </row>
    <row r="59500" spans="252:252" x14ac:dyDescent="0.25">
      <c r="IR59500" s="44">
        <v>36228</v>
      </c>
    </row>
    <row r="59501" spans="252:252" x14ac:dyDescent="0.25">
      <c r="IR59501" s="44">
        <v>36229</v>
      </c>
    </row>
    <row r="59502" spans="252:252" x14ac:dyDescent="0.25">
      <c r="IR59502" s="44">
        <v>36230</v>
      </c>
    </row>
    <row r="59503" spans="252:252" x14ac:dyDescent="0.25">
      <c r="IR59503" s="44">
        <v>36231</v>
      </c>
    </row>
    <row r="59504" spans="252:252" x14ac:dyDescent="0.25">
      <c r="IR59504" s="44">
        <v>36232</v>
      </c>
    </row>
    <row r="59505" spans="252:252" x14ac:dyDescent="0.25">
      <c r="IR59505" s="44">
        <v>36233</v>
      </c>
    </row>
    <row r="59506" spans="252:252" x14ac:dyDescent="0.25">
      <c r="IR59506" s="44">
        <v>36234</v>
      </c>
    </row>
    <row r="59507" spans="252:252" x14ac:dyDescent="0.25">
      <c r="IR59507" s="44">
        <v>36235</v>
      </c>
    </row>
    <row r="59508" spans="252:252" x14ac:dyDescent="0.25">
      <c r="IR59508" s="44">
        <v>36236</v>
      </c>
    </row>
    <row r="59509" spans="252:252" x14ac:dyDescent="0.25">
      <c r="IR59509" s="44">
        <v>36237</v>
      </c>
    </row>
    <row r="59510" spans="252:252" x14ac:dyDescent="0.25">
      <c r="IR59510" s="44">
        <v>36238</v>
      </c>
    </row>
    <row r="59511" spans="252:252" x14ac:dyDescent="0.25">
      <c r="IR59511" s="44">
        <v>36239</v>
      </c>
    </row>
    <row r="59512" spans="252:252" x14ac:dyDescent="0.25">
      <c r="IR59512" s="44">
        <v>36240</v>
      </c>
    </row>
    <row r="59513" spans="252:252" x14ac:dyDescent="0.25">
      <c r="IR59513" s="44">
        <v>36241</v>
      </c>
    </row>
    <row r="59514" spans="252:252" x14ac:dyDescent="0.25">
      <c r="IR59514" s="44">
        <v>36242</v>
      </c>
    </row>
    <row r="59515" spans="252:252" x14ac:dyDescent="0.25">
      <c r="IR59515" s="44">
        <v>36243</v>
      </c>
    </row>
    <row r="59516" spans="252:252" x14ac:dyDescent="0.25">
      <c r="IR59516" s="44">
        <v>36244</v>
      </c>
    </row>
    <row r="59517" spans="252:252" x14ac:dyDescent="0.25">
      <c r="IR59517" s="44">
        <v>36245</v>
      </c>
    </row>
    <row r="59518" spans="252:252" x14ac:dyDescent="0.25">
      <c r="IR59518" s="44">
        <v>36246</v>
      </c>
    </row>
    <row r="59519" spans="252:252" x14ac:dyDescent="0.25">
      <c r="IR59519" s="44">
        <v>36247</v>
      </c>
    </row>
    <row r="59520" spans="252:252" x14ac:dyDescent="0.25">
      <c r="IR59520" s="44">
        <v>36248</v>
      </c>
    </row>
    <row r="59521" spans="252:252" x14ac:dyDescent="0.25">
      <c r="IR59521" s="44">
        <v>36249</v>
      </c>
    </row>
    <row r="59522" spans="252:252" x14ac:dyDescent="0.25">
      <c r="IR59522" s="44">
        <v>36250</v>
      </c>
    </row>
    <row r="59523" spans="252:252" x14ac:dyDescent="0.25">
      <c r="IR59523" s="44">
        <v>36251</v>
      </c>
    </row>
    <row r="59524" spans="252:252" x14ac:dyDescent="0.25">
      <c r="IR59524" s="44">
        <v>36252</v>
      </c>
    </row>
    <row r="59525" spans="252:252" x14ac:dyDescent="0.25">
      <c r="IR59525" s="44">
        <v>36253</v>
      </c>
    </row>
    <row r="59526" spans="252:252" x14ac:dyDescent="0.25">
      <c r="IR59526" s="44">
        <v>36254</v>
      </c>
    </row>
    <row r="59527" spans="252:252" x14ac:dyDescent="0.25">
      <c r="IR59527" s="44">
        <v>36255</v>
      </c>
    </row>
    <row r="59528" spans="252:252" x14ac:dyDescent="0.25">
      <c r="IR59528" s="44">
        <v>36256</v>
      </c>
    </row>
    <row r="59529" spans="252:252" x14ac:dyDescent="0.25">
      <c r="IR59529" s="44">
        <v>36257</v>
      </c>
    </row>
    <row r="59530" spans="252:252" x14ac:dyDescent="0.25">
      <c r="IR59530" s="44">
        <v>36258</v>
      </c>
    </row>
    <row r="59531" spans="252:252" x14ac:dyDescent="0.25">
      <c r="IR59531" s="44">
        <v>36259</v>
      </c>
    </row>
    <row r="59532" spans="252:252" x14ac:dyDescent="0.25">
      <c r="IR59532" s="44">
        <v>36260</v>
      </c>
    </row>
    <row r="59533" spans="252:252" x14ac:dyDescent="0.25">
      <c r="IR59533" s="44">
        <v>36261</v>
      </c>
    </row>
    <row r="59534" spans="252:252" x14ac:dyDescent="0.25">
      <c r="IR59534" s="44">
        <v>36262</v>
      </c>
    </row>
    <row r="59535" spans="252:252" x14ac:dyDescent="0.25">
      <c r="IR59535" s="44">
        <v>36263</v>
      </c>
    </row>
    <row r="59536" spans="252:252" x14ac:dyDescent="0.25">
      <c r="IR59536" s="44">
        <v>36264</v>
      </c>
    </row>
    <row r="59537" spans="252:252" x14ac:dyDescent="0.25">
      <c r="IR59537" s="44">
        <v>36265</v>
      </c>
    </row>
    <row r="59538" spans="252:252" x14ac:dyDescent="0.25">
      <c r="IR59538" s="44">
        <v>36266</v>
      </c>
    </row>
    <row r="59539" spans="252:252" x14ac:dyDescent="0.25">
      <c r="IR59539" s="44">
        <v>36267</v>
      </c>
    </row>
    <row r="59540" spans="252:252" x14ac:dyDescent="0.25">
      <c r="IR59540" s="44">
        <v>36268</v>
      </c>
    </row>
    <row r="59541" spans="252:252" x14ac:dyDescent="0.25">
      <c r="IR59541" s="44">
        <v>36269</v>
      </c>
    </row>
    <row r="59542" spans="252:252" x14ac:dyDescent="0.25">
      <c r="IR59542" s="44">
        <v>36270</v>
      </c>
    </row>
    <row r="59543" spans="252:252" x14ac:dyDescent="0.25">
      <c r="IR59543" s="44">
        <v>36271</v>
      </c>
    </row>
    <row r="59544" spans="252:252" x14ac:dyDescent="0.25">
      <c r="IR59544" s="44">
        <v>36272</v>
      </c>
    </row>
    <row r="59545" spans="252:252" x14ac:dyDescent="0.25">
      <c r="IR59545" s="44">
        <v>36273</v>
      </c>
    </row>
    <row r="59546" spans="252:252" x14ac:dyDescent="0.25">
      <c r="IR59546" s="44">
        <v>36274</v>
      </c>
    </row>
    <row r="59547" spans="252:252" x14ac:dyDescent="0.25">
      <c r="IR59547" s="44">
        <v>36275</v>
      </c>
    </row>
    <row r="59548" spans="252:252" x14ac:dyDescent="0.25">
      <c r="IR59548" s="44">
        <v>36276</v>
      </c>
    </row>
    <row r="59549" spans="252:252" x14ac:dyDescent="0.25">
      <c r="IR59549" s="44">
        <v>36277</v>
      </c>
    </row>
    <row r="59550" spans="252:252" x14ac:dyDescent="0.25">
      <c r="IR59550" s="44">
        <v>36278</v>
      </c>
    </row>
    <row r="59551" spans="252:252" x14ac:dyDescent="0.25">
      <c r="IR59551" s="44">
        <v>36279</v>
      </c>
    </row>
    <row r="59552" spans="252:252" x14ac:dyDescent="0.25">
      <c r="IR59552" s="44">
        <v>36280</v>
      </c>
    </row>
    <row r="59553" spans="252:252" x14ac:dyDescent="0.25">
      <c r="IR59553" s="44">
        <v>36281</v>
      </c>
    </row>
    <row r="59554" spans="252:252" x14ac:dyDescent="0.25">
      <c r="IR59554" s="44">
        <v>36282</v>
      </c>
    </row>
    <row r="59555" spans="252:252" x14ac:dyDescent="0.25">
      <c r="IR59555" s="44">
        <v>36283</v>
      </c>
    </row>
    <row r="59556" spans="252:252" x14ac:dyDescent="0.25">
      <c r="IR59556" s="44">
        <v>36284</v>
      </c>
    </row>
    <row r="59557" spans="252:252" x14ac:dyDescent="0.25">
      <c r="IR59557" s="44">
        <v>36285</v>
      </c>
    </row>
    <row r="59558" spans="252:252" x14ac:dyDescent="0.25">
      <c r="IR59558" s="44">
        <v>36286</v>
      </c>
    </row>
    <row r="59559" spans="252:252" x14ac:dyDescent="0.25">
      <c r="IR59559" s="44">
        <v>36287</v>
      </c>
    </row>
    <row r="59560" spans="252:252" x14ac:dyDescent="0.25">
      <c r="IR59560" s="44">
        <v>36288</v>
      </c>
    </row>
    <row r="59561" spans="252:252" x14ac:dyDescent="0.25">
      <c r="IR59561" s="44">
        <v>36289</v>
      </c>
    </row>
    <row r="59562" spans="252:252" x14ac:dyDescent="0.25">
      <c r="IR59562" s="44">
        <v>36290</v>
      </c>
    </row>
    <row r="59563" spans="252:252" x14ac:dyDescent="0.25">
      <c r="IR59563" s="44">
        <v>36291</v>
      </c>
    </row>
    <row r="59564" spans="252:252" x14ac:dyDescent="0.25">
      <c r="IR59564" s="44">
        <v>36292</v>
      </c>
    </row>
    <row r="59565" spans="252:252" x14ac:dyDescent="0.25">
      <c r="IR59565" s="44">
        <v>36293</v>
      </c>
    </row>
    <row r="59566" spans="252:252" x14ac:dyDescent="0.25">
      <c r="IR59566" s="44">
        <v>36294</v>
      </c>
    </row>
    <row r="59567" spans="252:252" x14ac:dyDescent="0.25">
      <c r="IR59567" s="44">
        <v>36295</v>
      </c>
    </row>
    <row r="59568" spans="252:252" x14ac:dyDescent="0.25">
      <c r="IR59568" s="44">
        <v>36296</v>
      </c>
    </row>
    <row r="59569" spans="252:252" x14ac:dyDescent="0.25">
      <c r="IR59569" s="44">
        <v>36297</v>
      </c>
    </row>
    <row r="59570" spans="252:252" x14ac:dyDescent="0.25">
      <c r="IR59570" s="44">
        <v>36298</v>
      </c>
    </row>
    <row r="59571" spans="252:252" x14ac:dyDescent="0.25">
      <c r="IR59571" s="44">
        <v>36299</v>
      </c>
    </row>
    <row r="59572" spans="252:252" x14ac:dyDescent="0.25">
      <c r="IR59572" s="44">
        <v>36300</v>
      </c>
    </row>
    <row r="59573" spans="252:252" x14ac:dyDescent="0.25">
      <c r="IR59573" s="44">
        <v>36301</v>
      </c>
    </row>
    <row r="59574" spans="252:252" x14ac:dyDescent="0.25">
      <c r="IR59574" s="44">
        <v>36302</v>
      </c>
    </row>
    <row r="59575" spans="252:252" x14ac:dyDescent="0.25">
      <c r="IR59575" s="44">
        <v>36303</v>
      </c>
    </row>
    <row r="59576" spans="252:252" x14ac:dyDescent="0.25">
      <c r="IR59576" s="44">
        <v>36304</v>
      </c>
    </row>
    <row r="59577" spans="252:252" x14ac:dyDescent="0.25">
      <c r="IR59577" s="44">
        <v>36305</v>
      </c>
    </row>
    <row r="59578" spans="252:252" x14ac:dyDescent="0.25">
      <c r="IR59578" s="44">
        <v>36306</v>
      </c>
    </row>
    <row r="59579" spans="252:252" x14ac:dyDescent="0.25">
      <c r="IR59579" s="44">
        <v>36307</v>
      </c>
    </row>
    <row r="59580" spans="252:252" x14ac:dyDescent="0.25">
      <c r="IR59580" s="44">
        <v>36308</v>
      </c>
    </row>
    <row r="59581" spans="252:252" x14ac:dyDescent="0.25">
      <c r="IR59581" s="44">
        <v>36309</v>
      </c>
    </row>
    <row r="59582" spans="252:252" x14ac:dyDescent="0.25">
      <c r="IR59582" s="44">
        <v>36310</v>
      </c>
    </row>
    <row r="59583" spans="252:252" x14ac:dyDescent="0.25">
      <c r="IR59583" s="44">
        <v>36311</v>
      </c>
    </row>
    <row r="59584" spans="252:252" x14ac:dyDescent="0.25">
      <c r="IR59584" s="44">
        <v>36312</v>
      </c>
    </row>
    <row r="59585" spans="252:252" x14ac:dyDescent="0.25">
      <c r="IR59585" s="44">
        <v>36313</v>
      </c>
    </row>
    <row r="59586" spans="252:252" x14ac:dyDescent="0.25">
      <c r="IR59586" s="44">
        <v>36314</v>
      </c>
    </row>
    <row r="59587" spans="252:252" x14ac:dyDescent="0.25">
      <c r="IR59587" s="44">
        <v>36315</v>
      </c>
    </row>
    <row r="59588" spans="252:252" x14ac:dyDescent="0.25">
      <c r="IR59588" s="44">
        <v>36316</v>
      </c>
    </row>
    <row r="59589" spans="252:252" x14ac:dyDescent="0.25">
      <c r="IR59589" s="44">
        <v>36317</v>
      </c>
    </row>
    <row r="59590" spans="252:252" x14ac:dyDescent="0.25">
      <c r="IR59590" s="44">
        <v>36318</v>
      </c>
    </row>
    <row r="59591" spans="252:252" x14ac:dyDescent="0.25">
      <c r="IR59591" s="44">
        <v>36319</v>
      </c>
    </row>
    <row r="59592" spans="252:252" x14ac:dyDescent="0.25">
      <c r="IR59592" s="44">
        <v>36320</v>
      </c>
    </row>
    <row r="59593" spans="252:252" x14ac:dyDescent="0.25">
      <c r="IR59593" s="44">
        <v>36321</v>
      </c>
    </row>
    <row r="59594" spans="252:252" x14ac:dyDescent="0.25">
      <c r="IR59594" s="44">
        <v>36322</v>
      </c>
    </row>
    <row r="59595" spans="252:252" x14ac:dyDescent="0.25">
      <c r="IR59595" s="44">
        <v>36323</v>
      </c>
    </row>
    <row r="59596" spans="252:252" x14ac:dyDescent="0.25">
      <c r="IR59596" s="44">
        <v>36324</v>
      </c>
    </row>
    <row r="59597" spans="252:252" x14ac:dyDescent="0.25">
      <c r="IR59597" s="44">
        <v>36325</v>
      </c>
    </row>
    <row r="59598" spans="252:252" x14ac:dyDescent="0.25">
      <c r="IR59598" s="44">
        <v>36326</v>
      </c>
    </row>
    <row r="59599" spans="252:252" x14ac:dyDescent="0.25">
      <c r="IR59599" s="44">
        <v>36327</v>
      </c>
    </row>
    <row r="59600" spans="252:252" x14ac:dyDescent="0.25">
      <c r="IR59600" s="44">
        <v>36328</v>
      </c>
    </row>
    <row r="59601" spans="252:252" x14ac:dyDescent="0.25">
      <c r="IR59601" s="44">
        <v>36329</v>
      </c>
    </row>
    <row r="59602" spans="252:252" x14ac:dyDescent="0.25">
      <c r="IR59602" s="44">
        <v>36330</v>
      </c>
    </row>
    <row r="59603" spans="252:252" x14ac:dyDescent="0.25">
      <c r="IR59603" s="44">
        <v>36331</v>
      </c>
    </row>
    <row r="59604" spans="252:252" x14ac:dyDescent="0.25">
      <c r="IR59604" s="44">
        <v>36332</v>
      </c>
    </row>
    <row r="59605" spans="252:252" x14ac:dyDescent="0.25">
      <c r="IR59605" s="44">
        <v>36333</v>
      </c>
    </row>
    <row r="59606" spans="252:252" x14ac:dyDescent="0.25">
      <c r="IR59606" s="44">
        <v>36334</v>
      </c>
    </row>
    <row r="59607" spans="252:252" x14ac:dyDescent="0.25">
      <c r="IR59607" s="44">
        <v>36335</v>
      </c>
    </row>
    <row r="59608" spans="252:252" x14ac:dyDescent="0.25">
      <c r="IR59608" s="44">
        <v>36336</v>
      </c>
    </row>
    <row r="59609" spans="252:252" x14ac:dyDescent="0.25">
      <c r="IR59609" s="44">
        <v>36337</v>
      </c>
    </row>
    <row r="59610" spans="252:252" x14ac:dyDescent="0.25">
      <c r="IR59610" s="44">
        <v>36338</v>
      </c>
    </row>
    <row r="59611" spans="252:252" x14ac:dyDescent="0.25">
      <c r="IR59611" s="44">
        <v>36339</v>
      </c>
    </row>
    <row r="59612" spans="252:252" x14ac:dyDescent="0.25">
      <c r="IR59612" s="44">
        <v>36340</v>
      </c>
    </row>
    <row r="59613" spans="252:252" x14ac:dyDescent="0.25">
      <c r="IR59613" s="44">
        <v>36341</v>
      </c>
    </row>
    <row r="59614" spans="252:252" x14ac:dyDescent="0.25">
      <c r="IR59614" s="44">
        <v>36342</v>
      </c>
    </row>
    <row r="59615" spans="252:252" x14ac:dyDescent="0.25">
      <c r="IR59615" s="44">
        <v>36343</v>
      </c>
    </row>
    <row r="59616" spans="252:252" x14ac:dyDescent="0.25">
      <c r="IR59616" s="44">
        <v>36344</v>
      </c>
    </row>
    <row r="59617" spans="252:252" x14ac:dyDescent="0.25">
      <c r="IR59617" s="44">
        <v>36345</v>
      </c>
    </row>
    <row r="59618" spans="252:252" x14ac:dyDescent="0.25">
      <c r="IR59618" s="44">
        <v>36346</v>
      </c>
    </row>
    <row r="59619" spans="252:252" x14ac:dyDescent="0.25">
      <c r="IR59619" s="44">
        <v>36347</v>
      </c>
    </row>
    <row r="59620" spans="252:252" x14ac:dyDescent="0.25">
      <c r="IR59620" s="44">
        <v>36348</v>
      </c>
    </row>
    <row r="59621" spans="252:252" x14ac:dyDescent="0.25">
      <c r="IR59621" s="44">
        <v>36349</v>
      </c>
    </row>
    <row r="59622" spans="252:252" x14ac:dyDescent="0.25">
      <c r="IR59622" s="44">
        <v>36350</v>
      </c>
    </row>
    <row r="59623" spans="252:252" x14ac:dyDescent="0.25">
      <c r="IR59623" s="44">
        <v>36351</v>
      </c>
    </row>
    <row r="59624" spans="252:252" x14ac:dyDescent="0.25">
      <c r="IR59624" s="44">
        <v>36352</v>
      </c>
    </row>
    <row r="59625" spans="252:252" x14ac:dyDescent="0.25">
      <c r="IR59625" s="44">
        <v>36353</v>
      </c>
    </row>
    <row r="59626" spans="252:252" x14ac:dyDescent="0.25">
      <c r="IR59626" s="44">
        <v>36354</v>
      </c>
    </row>
    <row r="59627" spans="252:252" x14ac:dyDescent="0.25">
      <c r="IR59627" s="44">
        <v>36355</v>
      </c>
    </row>
    <row r="59628" spans="252:252" x14ac:dyDescent="0.25">
      <c r="IR59628" s="44">
        <v>36356</v>
      </c>
    </row>
    <row r="59629" spans="252:252" x14ac:dyDescent="0.25">
      <c r="IR59629" s="44">
        <v>36357</v>
      </c>
    </row>
    <row r="59630" spans="252:252" x14ac:dyDescent="0.25">
      <c r="IR59630" s="44">
        <v>36358</v>
      </c>
    </row>
    <row r="59631" spans="252:252" x14ac:dyDescent="0.25">
      <c r="IR59631" s="44">
        <v>36359</v>
      </c>
    </row>
    <row r="59632" spans="252:252" x14ac:dyDescent="0.25">
      <c r="IR59632" s="44">
        <v>36360</v>
      </c>
    </row>
    <row r="59633" spans="252:252" x14ac:dyDescent="0.25">
      <c r="IR59633" s="44">
        <v>36361</v>
      </c>
    </row>
    <row r="59634" spans="252:252" x14ac:dyDescent="0.25">
      <c r="IR59634" s="44">
        <v>36362</v>
      </c>
    </row>
    <row r="59635" spans="252:252" x14ac:dyDescent="0.25">
      <c r="IR59635" s="44">
        <v>36363</v>
      </c>
    </row>
    <row r="59636" spans="252:252" x14ac:dyDescent="0.25">
      <c r="IR59636" s="44">
        <v>36364</v>
      </c>
    </row>
    <row r="59637" spans="252:252" x14ac:dyDescent="0.25">
      <c r="IR59637" s="44">
        <v>36365</v>
      </c>
    </row>
    <row r="59638" spans="252:252" x14ac:dyDescent="0.25">
      <c r="IR59638" s="44">
        <v>36366</v>
      </c>
    </row>
    <row r="59639" spans="252:252" x14ac:dyDescent="0.25">
      <c r="IR59639" s="44">
        <v>36367</v>
      </c>
    </row>
    <row r="59640" spans="252:252" x14ac:dyDescent="0.25">
      <c r="IR59640" s="44">
        <v>36368</v>
      </c>
    </row>
    <row r="59641" spans="252:252" x14ac:dyDescent="0.25">
      <c r="IR59641" s="44">
        <v>36369</v>
      </c>
    </row>
    <row r="59642" spans="252:252" x14ac:dyDescent="0.25">
      <c r="IR59642" s="44">
        <v>36370</v>
      </c>
    </row>
    <row r="59643" spans="252:252" x14ac:dyDescent="0.25">
      <c r="IR59643" s="44">
        <v>36371</v>
      </c>
    </row>
    <row r="59644" spans="252:252" x14ac:dyDescent="0.25">
      <c r="IR59644" s="44">
        <v>36372</v>
      </c>
    </row>
    <row r="59645" spans="252:252" x14ac:dyDescent="0.25">
      <c r="IR59645" s="44">
        <v>36373</v>
      </c>
    </row>
    <row r="59646" spans="252:252" x14ac:dyDescent="0.25">
      <c r="IR59646" s="44">
        <v>36374</v>
      </c>
    </row>
    <row r="59647" spans="252:252" x14ac:dyDescent="0.25">
      <c r="IR59647" s="44">
        <v>36375</v>
      </c>
    </row>
    <row r="59648" spans="252:252" x14ac:dyDescent="0.25">
      <c r="IR59648" s="44">
        <v>36376</v>
      </c>
    </row>
    <row r="59649" spans="252:252" x14ac:dyDescent="0.25">
      <c r="IR59649" s="44">
        <v>36377</v>
      </c>
    </row>
    <row r="59650" spans="252:252" x14ac:dyDescent="0.25">
      <c r="IR59650" s="44">
        <v>36378</v>
      </c>
    </row>
    <row r="59651" spans="252:252" x14ac:dyDescent="0.25">
      <c r="IR59651" s="44">
        <v>36379</v>
      </c>
    </row>
    <row r="59652" spans="252:252" x14ac:dyDescent="0.25">
      <c r="IR59652" s="44">
        <v>36380</v>
      </c>
    </row>
    <row r="59653" spans="252:252" x14ac:dyDescent="0.25">
      <c r="IR59653" s="44">
        <v>36381</v>
      </c>
    </row>
    <row r="59654" spans="252:252" x14ac:dyDescent="0.25">
      <c r="IR59654" s="44">
        <v>36382</v>
      </c>
    </row>
    <row r="59655" spans="252:252" x14ac:dyDescent="0.25">
      <c r="IR59655" s="44">
        <v>36383</v>
      </c>
    </row>
    <row r="59656" spans="252:252" x14ac:dyDescent="0.25">
      <c r="IR59656" s="44">
        <v>36384</v>
      </c>
    </row>
    <row r="59657" spans="252:252" x14ac:dyDescent="0.25">
      <c r="IR59657" s="44">
        <v>36385</v>
      </c>
    </row>
    <row r="59658" spans="252:252" x14ac:dyDescent="0.25">
      <c r="IR59658" s="44">
        <v>36386</v>
      </c>
    </row>
    <row r="59659" spans="252:252" x14ac:dyDescent="0.25">
      <c r="IR59659" s="44">
        <v>36387</v>
      </c>
    </row>
    <row r="59660" spans="252:252" x14ac:dyDescent="0.25">
      <c r="IR59660" s="44">
        <v>36388</v>
      </c>
    </row>
    <row r="59661" spans="252:252" x14ac:dyDescent="0.25">
      <c r="IR59661" s="44">
        <v>36389</v>
      </c>
    </row>
    <row r="59662" spans="252:252" x14ac:dyDescent="0.25">
      <c r="IR59662" s="44">
        <v>36390</v>
      </c>
    </row>
    <row r="59663" spans="252:252" x14ac:dyDescent="0.25">
      <c r="IR59663" s="44">
        <v>36391</v>
      </c>
    </row>
    <row r="59664" spans="252:252" x14ac:dyDescent="0.25">
      <c r="IR59664" s="44">
        <v>36392</v>
      </c>
    </row>
    <row r="59665" spans="252:252" x14ac:dyDescent="0.25">
      <c r="IR59665" s="44">
        <v>36393</v>
      </c>
    </row>
    <row r="59666" spans="252:252" x14ac:dyDescent="0.25">
      <c r="IR59666" s="44">
        <v>36394</v>
      </c>
    </row>
    <row r="59667" spans="252:252" x14ac:dyDescent="0.25">
      <c r="IR59667" s="44">
        <v>36395</v>
      </c>
    </row>
    <row r="59668" spans="252:252" x14ac:dyDescent="0.25">
      <c r="IR59668" s="44">
        <v>36396</v>
      </c>
    </row>
    <row r="59669" spans="252:252" x14ac:dyDescent="0.25">
      <c r="IR59669" s="44">
        <v>36397</v>
      </c>
    </row>
    <row r="59670" spans="252:252" x14ac:dyDescent="0.25">
      <c r="IR59670" s="44">
        <v>36398</v>
      </c>
    </row>
    <row r="59671" spans="252:252" x14ac:dyDescent="0.25">
      <c r="IR59671" s="44">
        <v>36399</v>
      </c>
    </row>
    <row r="59672" spans="252:252" x14ac:dyDescent="0.25">
      <c r="IR59672" s="44">
        <v>36400</v>
      </c>
    </row>
    <row r="59673" spans="252:252" x14ac:dyDescent="0.25">
      <c r="IR59673" s="44">
        <v>36401</v>
      </c>
    </row>
    <row r="59674" spans="252:252" x14ac:dyDescent="0.25">
      <c r="IR59674" s="44">
        <v>36402</v>
      </c>
    </row>
    <row r="59675" spans="252:252" x14ac:dyDescent="0.25">
      <c r="IR59675" s="44">
        <v>36403</v>
      </c>
    </row>
    <row r="59676" spans="252:252" x14ac:dyDescent="0.25">
      <c r="IR59676" s="44">
        <v>36404</v>
      </c>
    </row>
    <row r="59677" spans="252:252" x14ac:dyDescent="0.25">
      <c r="IR59677" s="44">
        <v>36405</v>
      </c>
    </row>
    <row r="59678" spans="252:252" x14ac:dyDescent="0.25">
      <c r="IR59678" s="44">
        <v>36406</v>
      </c>
    </row>
    <row r="59679" spans="252:252" x14ac:dyDescent="0.25">
      <c r="IR59679" s="44">
        <v>36407</v>
      </c>
    </row>
    <row r="59680" spans="252:252" x14ac:dyDescent="0.25">
      <c r="IR59680" s="44">
        <v>36408</v>
      </c>
    </row>
    <row r="59681" spans="252:252" x14ac:dyDescent="0.25">
      <c r="IR59681" s="44">
        <v>36409</v>
      </c>
    </row>
    <row r="59682" spans="252:252" x14ac:dyDescent="0.25">
      <c r="IR59682" s="44">
        <v>36410</v>
      </c>
    </row>
    <row r="59683" spans="252:252" x14ac:dyDescent="0.25">
      <c r="IR59683" s="44">
        <v>36411</v>
      </c>
    </row>
    <row r="59684" spans="252:252" x14ac:dyDescent="0.25">
      <c r="IR59684" s="44">
        <v>36412</v>
      </c>
    </row>
    <row r="59685" spans="252:252" x14ac:dyDescent="0.25">
      <c r="IR59685" s="44">
        <v>36413</v>
      </c>
    </row>
    <row r="59686" spans="252:252" x14ac:dyDescent="0.25">
      <c r="IR59686" s="44">
        <v>36414</v>
      </c>
    </row>
    <row r="59687" spans="252:252" x14ac:dyDescent="0.25">
      <c r="IR59687" s="44">
        <v>36415</v>
      </c>
    </row>
    <row r="59688" spans="252:252" x14ac:dyDescent="0.25">
      <c r="IR59688" s="44">
        <v>36416</v>
      </c>
    </row>
    <row r="59689" spans="252:252" x14ac:dyDescent="0.25">
      <c r="IR59689" s="44">
        <v>36417</v>
      </c>
    </row>
    <row r="59690" spans="252:252" x14ac:dyDescent="0.25">
      <c r="IR59690" s="44">
        <v>36418</v>
      </c>
    </row>
    <row r="59691" spans="252:252" x14ac:dyDescent="0.25">
      <c r="IR59691" s="44">
        <v>36419</v>
      </c>
    </row>
    <row r="59692" spans="252:252" x14ac:dyDescent="0.25">
      <c r="IR59692" s="44">
        <v>36420</v>
      </c>
    </row>
    <row r="59693" spans="252:252" x14ac:dyDescent="0.25">
      <c r="IR59693" s="44">
        <v>36421</v>
      </c>
    </row>
    <row r="59694" spans="252:252" x14ac:dyDescent="0.25">
      <c r="IR59694" s="44">
        <v>36422</v>
      </c>
    </row>
    <row r="59695" spans="252:252" x14ac:dyDescent="0.25">
      <c r="IR59695" s="44">
        <v>36423</v>
      </c>
    </row>
    <row r="59696" spans="252:252" x14ac:dyDescent="0.25">
      <c r="IR59696" s="44">
        <v>36424</v>
      </c>
    </row>
    <row r="59697" spans="252:252" x14ac:dyDescent="0.25">
      <c r="IR59697" s="44">
        <v>36425</v>
      </c>
    </row>
    <row r="59698" spans="252:252" x14ac:dyDescent="0.25">
      <c r="IR59698" s="44">
        <v>36426</v>
      </c>
    </row>
    <row r="59699" spans="252:252" x14ac:dyDescent="0.25">
      <c r="IR59699" s="44">
        <v>36427</v>
      </c>
    </row>
    <row r="59700" spans="252:252" x14ac:dyDescent="0.25">
      <c r="IR59700" s="44">
        <v>36428</v>
      </c>
    </row>
    <row r="59701" spans="252:252" x14ac:dyDescent="0.25">
      <c r="IR59701" s="44">
        <v>36429</v>
      </c>
    </row>
    <row r="59702" spans="252:252" x14ac:dyDescent="0.25">
      <c r="IR59702" s="44">
        <v>36430</v>
      </c>
    </row>
    <row r="59703" spans="252:252" x14ac:dyDescent="0.25">
      <c r="IR59703" s="44">
        <v>36431</v>
      </c>
    </row>
    <row r="59704" spans="252:252" x14ac:dyDescent="0.25">
      <c r="IR59704" s="44">
        <v>36432</v>
      </c>
    </row>
    <row r="59705" spans="252:252" x14ac:dyDescent="0.25">
      <c r="IR59705" s="44">
        <v>36433</v>
      </c>
    </row>
    <row r="59706" spans="252:252" x14ac:dyDescent="0.25">
      <c r="IR59706" s="44">
        <v>36434</v>
      </c>
    </row>
    <row r="59707" spans="252:252" x14ac:dyDescent="0.25">
      <c r="IR59707" s="44">
        <v>36435</v>
      </c>
    </row>
    <row r="59708" spans="252:252" x14ac:dyDescent="0.25">
      <c r="IR59708" s="44">
        <v>36436</v>
      </c>
    </row>
    <row r="59709" spans="252:252" x14ac:dyDescent="0.25">
      <c r="IR59709" s="44">
        <v>36437</v>
      </c>
    </row>
    <row r="59710" spans="252:252" x14ac:dyDescent="0.25">
      <c r="IR59710" s="44">
        <v>36438</v>
      </c>
    </row>
    <row r="59711" spans="252:252" x14ac:dyDescent="0.25">
      <c r="IR59711" s="44">
        <v>36439</v>
      </c>
    </row>
    <row r="59712" spans="252:252" x14ac:dyDescent="0.25">
      <c r="IR59712" s="44">
        <v>36440</v>
      </c>
    </row>
    <row r="59713" spans="252:252" x14ac:dyDescent="0.25">
      <c r="IR59713" s="44">
        <v>36441</v>
      </c>
    </row>
    <row r="59714" spans="252:252" x14ac:dyDescent="0.25">
      <c r="IR59714" s="44">
        <v>36442</v>
      </c>
    </row>
    <row r="59715" spans="252:252" x14ac:dyDescent="0.25">
      <c r="IR59715" s="44">
        <v>36443</v>
      </c>
    </row>
    <row r="59716" spans="252:252" x14ac:dyDescent="0.25">
      <c r="IR59716" s="44">
        <v>36444</v>
      </c>
    </row>
    <row r="59717" spans="252:252" x14ac:dyDescent="0.25">
      <c r="IR59717" s="44">
        <v>36445</v>
      </c>
    </row>
    <row r="59718" spans="252:252" x14ac:dyDescent="0.25">
      <c r="IR59718" s="44">
        <v>36446</v>
      </c>
    </row>
    <row r="59719" spans="252:252" x14ac:dyDescent="0.25">
      <c r="IR59719" s="44">
        <v>36447</v>
      </c>
    </row>
    <row r="59720" spans="252:252" x14ac:dyDescent="0.25">
      <c r="IR59720" s="44">
        <v>36448</v>
      </c>
    </row>
    <row r="59721" spans="252:252" x14ac:dyDescent="0.25">
      <c r="IR59721" s="44">
        <v>36449</v>
      </c>
    </row>
    <row r="59722" spans="252:252" x14ac:dyDescent="0.25">
      <c r="IR59722" s="44">
        <v>36450</v>
      </c>
    </row>
    <row r="59723" spans="252:252" x14ac:dyDescent="0.25">
      <c r="IR59723" s="44">
        <v>36451</v>
      </c>
    </row>
    <row r="59724" spans="252:252" x14ac:dyDescent="0.25">
      <c r="IR59724" s="44">
        <v>36452</v>
      </c>
    </row>
    <row r="59725" spans="252:252" x14ac:dyDescent="0.25">
      <c r="IR59725" s="44">
        <v>36453</v>
      </c>
    </row>
    <row r="59726" spans="252:252" x14ac:dyDescent="0.25">
      <c r="IR59726" s="44">
        <v>36454</v>
      </c>
    </row>
    <row r="59727" spans="252:252" x14ac:dyDescent="0.25">
      <c r="IR59727" s="44">
        <v>36455</v>
      </c>
    </row>
    <row r="59728" spans="252:252" x14ac:dyDescent="0.25">
      <c r="IR59728" s="44">
        <v>36456</v>
      </c>
    </row>
    <row r="59729" spans="252:252" x14ac:dyDescent="0.25">
      <c r="IR59729" s="44">
        <v>36457</v>
      </c>
    </row>
    <row r="59730" spans="252:252" x14ac:dyDescent="0.25">
      <c r="IR59730" s="44">
        <v>36458</v>
      </c>
    </row>
    <row r="59731" spans="252:252" x14ac:dyDescent="0.25">
      <c r="IR59731" s="44">
        <v>36459</v>
      </c>
    </row>
    <row r="59732" spans="252:252" x14ac:dyDescent="0.25">
      <c r="IR59732" s="44">
        <v>36460</v>
      </c>
    </row>
    <row r="59733" spans="252:252" x14ac:dyDescent="0.25">
      <c r="IR59733" s="44">
        <v>36461</v>
      </c>
    </row>
    <row r="59734" spans="252:252" x14ac:dyDescent="0.25">
      <c r="IR59734" s="44">
        <v>36462</v>
      </c>
    </row>
    <row r="59735" spans="252:252" x14ac:dyDescent="0.25">
      <c r="IR59735" s="44">
        <v>36463</v>
      </c>
    </row>
    <row r="59736" spans="252:252" x14ac:dyDescent="0.25">
      <c r="IR59736" s="44">
        <v>36464</v>
      </c>
    </row>
    <row r="59737" spans="252:252" x14ac:dyDescent="0.25">
      <c r="IR59737" s="44">
        <v>36465</v>
      </c>
    </row>
    <row r="59738" spans="252:252" x14ac:dyDescent="0.25">
      <c r="IR59738" s="44">
        <v>36466</v>
      </c>
    </row>
    <row r="59739" spans="252:252" x14ac:dyDescent="0.25">
      <c r="IR59739" s="44">
        <v>36467</v>
      </c>
    </row>
    <row r="59740" spans="252:252" x14ac:dyDescent="0.25">
      <c r="IR59740" s="44">
        <v>36468</v>
      </c>
    </row>
    <row r="59741" spans="252:252" x14ac:dyDescent="0.25">
      <c r="IR59741" s="44">
        <v>36469</v>
      </c>
    </row>
    <row r="59742" spans="252:252" x14ac:dyDescent="0.25">
      <c r="IR59742" s="44">
        <v>36470</v>
      </c>
    </row>
    <row r="59743" spans="252:252" x14ac:dyDescent="0.25">
      <c r="IR59743" s="44">
        <v>36471</v>
      </c>
    </row>
    <row r="59744" spans="252:252" x14ac:dyDescent="0.25">
      <c r="IR59744" s="44">
        <v>36472</v>
      </c>
    </row>
    <row r="59745" spans="252:252" x14ac:dyDescent="0.25">
      <c r="IR59745" s="44">
        <v>36473</v>
      </c>
    </row>
    <row r="59746" spans="252:252" x14ac:dyDescent="0.25">
      <c r="IR59746" s="44">
        <v>36474</v>
      </c>
    </row>
    <row r="59747" spans="252:252" x14ac:dyDescent="0.25">
      <c r="IR59747" s="44">
        <v>36475</v>
      </c>
    </row>
    <row r="59748" spans="252:252" x14ac:dyDescent="0.25">
      <c r="IR59748" s="44">
        <v>36476</v>
      </c>
    </row>
    <row r="59749" spans="252:252" x14ac:dyDescent="0.25">
      <c r="IR59749" s="44">
        <v>36477</v>
      </c>
    </row>
    <row r="59750" spans="252:252" x14ac:dyDescent="0.25">
      <c r="IR59750" s="44">
        <v>36478</v>
      </c>
    </row>
    <row r="59751" spans="252:252" x14ac:dyDescent="0.25">
      <c r="IR59751" s="44">
        <v>36479</v>
      </c>
    </row>
    <row r="59752" spans="252:252" x14ac:dyDescent="0.25">
      <c r="IR59752" s="44">
        <v>36480</v>
      </c>
    </row>
    <row r="59753" spans="252:252" x14ac:dyDescent="0.25">
      <c r="IR59753" s="44">
        <v>36481</v>
      </c>
    </row>
    <row r="59754" spans="252:252" x14ac:dyDescent="0.25">
      <c r="IR59754" s="44">
        <v>36482</v>
      </c>
    </row>
    <row r="59755" spans="252:252" x14ac:dyDescent="0.25">
      <c r="IR59755" s="44">
        <v>36483</v>
      </c>
    </row>
    <row r="59756" spans="252:252" x14ac:dyDescent="0.25">
      <c r="IR59756" s="44">
        <v>36484</v>
      </c>
    </row>
    <row r="59757" spans="252:252" x14ac:dyDescent="0.25">
      <c r="IR59757" s="44">
        <v>36485</v>
      </c>
    </row>
    <row r="59758" spans="252:252" x14ac:dyDescent="0.25">
      <c r="IR59758" s="44">
        <v>36486</v>
      </c>
    </row>
    <row r="59759" spans="252:252" x14ac:dyDescent="0.25">
      <c r="IR59759" s="44">
        <v>36487</v>
      </c>
    </row>
    <row r="59760" spans="252:252" x14ac:dyDescent="0.25">
      <c r="IR59760" s="44">
        <v>36488</v>
      </c>
    </row>
    <row r="59761" spans="252:252" x14ac:dyDescent="0.25">
      <c r="IR59761" s="44">
        <v>36489</v>
      </c>
    </row>
    <row r="59762" spans="252:252" x14ac:dyDescent="0.25">
      <c r="IR59762" s="44">
        <v>36490</v>
      </c>
    </row>
    <row r="59763" spans="252:252" x14ac:dyDescent="0.25">
      <c r="IR59763" s="44">
        <v>36491</v>
      </c>
    </row>
    <row r="59764" spans="252:252" x14ac:dyDescent="0.25">
      <c r="IR59764" s="44">
        <v>36492</v>
      </c>
    </row>
    <row r="59765" spans="252:252" x14ac:dyDescent="0.25">
      <c r="IR59765" s="44">
        <v>36493</v>
      </c>
    </row>
    <row r="59766" spans="252:252" x14ac:dyDescent="0.25">
      <c r="IR59766" s="44">
        <v>36494</v>
      </c>
    </row>
    <row r="59767" spans="252:252" x14ac:dyDescent="0.25">
      <c r="IR59767" s="44">
        <v>36495</v>
      </c>
    </row>
    <row r="59768" spans="252:252" x14ac:dyDescent="0.25">
      <c r="IR59768" s="44">
        <v>36496</v>
      </c>
    </row>
    <row r="59769" spans="252:252" x14ac:dyDescent="0.25">
      <c r="IR59769" s="44">
        <v>36497</v>
      </c>
    </row>
    <row r="59770" spans="252:252" x14ac:dyDescent="0.25">
      <c r="IR59770" s="44">
        <v>36498</v>
      </c>
    </row>
    <row r="59771" spans="252:252" x14ac:dyDescent="0.25">
      <c r="IR59771" s="44">
        <v>36499</v>
      </c>
    </row>
    <row r="59772" spans="252:252" x14ac:dyDescent="0.25">
      <c r="IR59772" s="44">
        <v>36500</v>
      </c>
    </row>
    <row r="59773" spans="252:252" x14ac:dyDescent="0.25">
      <c r="IR59773" s="44">
        <v>36501</v>
      </c>
    </row>
    <row r="59774" spans="252:252" x14ac:dyDescent="0.25">
      <c r="IR59774" s="44">
        <v>36502</v>
      </c>
    </row>
    <row r="59775" spans="252:252" x14ac:dyDescent="0.25">
      <c r="IR59775" s="44">
        <v>36503</v>
      </c>
    </row>
    <row r="59776" spans="252:252" x14ac:dyDescent="0.25">
      <c r="IR59776" s="44">
        <v>36504</v>
      </c>
    </row>
    <row r="59777" spans="252:252" x14ac:dyDescent="0.25">
      <c r="IR59777" s="44">
        <v>36505</v>
      </c>
    </row>
    <row r="59778" spans="252:252" x14ac:dyDescent="0.25">
      <c r="IR59778" s="44">
        <v>36506</v>
      </c>
    </row>
    <row r="59779" spans="252:252" x14ac:dyDescent="0.25">
      <c r="IR59779" s="44">
        <v>36507</v>
      </c>
    </row>
    <row r="59780" spans="252:252" x14ac:dyDescent="0.25">
      <c r="IR59780" s="44">
        <v>36508</v>
      </c>
    </row>
    <row r="59781" spans="252:252" x14ac:dyDescent="0.25">
      <c r="IR59781" s="44">
        <v>36509</v>
      </c>
    </row>
    <row r="59782" spans="252:252" x14ac:dyDescent="0.25">
      <c r="IR59782" s="44">
        <v>36510</v>
      </c>
    </row>
    <row r="59783" spans="252:252" x14ac:dyDescent="0.25">
      <c r="IR59783" s="44">
        <v>36511</v>
      </c>
    </row>
    <row r="59784" spans="252:252" x14ac:dyDescent="0.25">
      <c r="IR59784" s="44">
        <v>36512</v>
      </c>
    </row>
    <row r="59785" spans="252:252" x14ac:dyDescent="0.25">
      <c r="IR59785" s="44">
        <v>36513</v>
      </c>
    </row>
    <row r="59786" spans="252:252" x14ac:dyDescent="0.25">
      <c r="IR59786" s="44">
        <v>36514</v>
      </c>
    </row>
    <row r="59787" spans="252:252" x14ac:dyDescent="0.25">
      <c r="IR59787" s="44">
        <v>36515</v>
      </c>
    </row>
    <row r="59788" spans="252:252" x14ac:dyDescent="0.25">
      <c r="IR59788" s="44">
        <v>36516</v>
      </c>
    </row>
    <row r="59789" spans="252:252" x14ac:dyDescent="0.25">
      <c r="IR59789" s="44">
        <v>36517</v>
      </c>
    </row>
    <row r="59790" spans="252:252" x14ac:dyDescent="0.25">
      <c r="IR59790" s="44">
        <v>36518</v>
      </c>
    </row>
    <row r="59791" spans="252:252" x14ac:dyDescent="0.25">
      <c r="IR59791" s="44">
        <v>36519</v>
      </c>
    </row>
    <row r="59792" spans="252:252" x14ac:dyDescent="0.25">
      <c r="IR59792" s="44">
        <v>36520</v>
      </c>
    </row>
    <row r="59793" spans="252:252" x14ac:dyDescent="0.25">
      <c r="IR59793" s="44">
        <v>36521</v>
      </c>
    </row>
    <row r="59794" spans="252:252" x14ac:dyDescent="0.25">
      <c r="IR59794" s="44">
        <v>36522</v>
      </c>
    </row>
    <row r="59795" spans="252:252" x14ac:dyDescent="0.25">
      <c r="IR59795" s="44">
        <v>36523</v>
      </c>
    </row>
    <row r="59796" spans="252:252" x14ac:dyDescent="0.25">
      <c r="IR59796" s="44">
        <v>36524</v>
      </c>
    </row>
    <row r="59797" spans="252:252" x14ac:dyDescent="0.25">
      <c r="IR59797" s="44">
        <v>36525</v>
      </c>
    </row>
    <row r="59798" spans="252:252" x14ac:dyDescent="0.25">
      <c r="IR59798" s="44">
        <v>36526</v>
      </c>
    </row>
    <row r="59799" spans="252:252" x14ac:dyDescent="0.25">
      <c r="IR59799" s="44">
        <v>36527</v>
      </c>
    </row>
    <row r="59800" spans="252:252" x14ac:dyDescent="0.25">
      <c r="IR59800" s="44">
        <v>36528</v>
      </c>
    </row>
    <row r="59801" spans="252:252" x14ac:dyDescent="0.25">
      <c r="IR59801" s="44">
        <v>36529</v>
      </c>
    </row>
    <row r="59802" spans="252:252" x14ac:dyDescent="0.25">
      <c r="IR59802" s="44">
        <v>36530</v>
      </c>
    </row>
    <row r="59803" spans="252:252" x14ac:dyDescent="0.25">
      <c r="IR59803" s="44">
        <v>36531</v>
      </c>
    </row>
    <row r="59804" spans="252:252" x14ac:dyDescent="0.25">
      <c r="IR59804" s="44">
        <v>36532</v>
      </c>
    </row>
    <row r="59805" spans="252:252" x14ac:dyDescent="0.25">
      <c r="IR59805" s="44">
        <v>36533</v>
      </c>
    </row>
    <row r="59806" spans="252:252" x14ac:dyDescent="0.25">
      <c r="IR59806" s="44">
        <v>36534</v>
      </c>
    </row>
    <row r="59807" spans="252:252" x14ac:dyDescent="0.25">
      <c r="IR59807" s="44">
        <v>36535</v>
      </c>
    </row>
    <row r="59808" spans="252:252" x14ac:dyDescent="0.25">
      <c r="IR59808" s="44">
        <v>36536</v>
      </c>
    </row>
    <row r="59809" spans="252:252" x14ac:dyDescent="0.25">
      <c r="IR59809" s="44">
        <v>36537</v>
      </c>
    </row>
    <row r="59810" spans="252:252" x14ac:dyDescent="0.25">
      <c r="IR59810" s="44">
        <v>36538</v>
      </c>
    </row>
    <row r="59811" spans="252:252" x14ac:dyDescent="0.25">
      <c r="IR59811" s="44">
        <v>36539</v>
      </c>
    </row>
    <row r="59812" spans="252:252" x14ac:dyDescent="0.25">
      <c r="IR59812" s="44">
        <v>36540</v>
      </c>
    </row>
    <row r="59813" spans="252:252" x14ac:dyDescent="0.25">
      <c r="IR59813" s="44">
        <v>36541</v>
      </c>
    </row>
    <row r="59814" spans="252:252" x14ac:dyDescent="0.25">
      <c r="IR59814" s="44">
        <v>36542</v>
      </c>
    </row>
    <row r="59815" spans="252:252" x14ac:dyDescent="0.25">
      <c r="IR59815" s="44">
        <v>36543</v>
      </c>
    </row>
    <row r="59816" spans="252:252" x14ac:dyDescent="0.25">
      <c r="IR59816" s="44">
        <v>36544</v>
      </c>
    </row>
    <row r="59817" spans="252:252" x14ac:dyDescent="0.25">
      <c r="IR59817" s="44">
        <v>36545</v>
      </c>
    </row>
    <row r="59818" spans="252:252" x14ac:dyDescent="0.25">
      <c r="IR59818" s="44">
        <v>36546</v>
      </c>
    </row>
    <row r="59819" spans="252:252" x14ac:dyDescent="0.25">
      <c r="IR59819" s="44">
        <v>36547</v>
      </c>
    </row>
    <row r="59820" spans="252:252" x14ac:dyDescent="0.25">
      <c r="IR59820" s="44">
        <v>36548</v>
      </c>
    </row>
    <row r="59821" spans="252:252" x14ac:dyDescent="0.25">
      <c r="IR59821" s="44">
        <v>36549</v>
      </c>
    </row>
    <row r="59822" spans="252:252" x14ac:dyDescent="0.25">
      <c r="IR59822" s="44">
        <v>36550</v>
      </c>
    </row>
    <row r="59823" spans="252:252" x14ac:dyDescent="0.25">
      <c r="IR59823" s="44">
        <v>36551</v>
      </c>
    </row>
    <row r="59824" spans="252:252" x14ac:dyDescent="0.25">
      <c r="IR59824" s="44">
        <v>36552</v>
      </c>
    </row>
    <row r="59825" spans="252:252" x14ac:dyDescent="0.25">
      <c r="IR59825" s="44">
        <v>36553</v>
      </c>
    </row>
    <row r="59826" spans="252:252" x14ac:dyDescent="0.25">
      <c r="IR59826" s="44">
        <v>36554</v>
      </c>
    </row>
    <row r="59827" spans="252:252" x14ac:dyDescent="0.25">
      <c r="IR59827" s="44">
        <v>36555</v>
      </c>
    </row>
    <row r="59828" spans="252:252" x14ac:dyDescent="0.25">
      <c r="IR59828" s="44">
        <v>36556</v>
      </c>
    </row>
    <row r="59829" spans="252:252" x14ac:dyDescent="0.25">
      <c r="IR59829" s="44">
        <v>36557</v>
      </c>
    </row>
    <row r="59830" spans="252:252" x14ac:dyDescent="0.25">
      <c r="IR59830" s="44">
        <v>36558</v>
      </c>
    </row>
    <row r="59831" spans="252:252" x14ac:dyDescent="0.25">
      <c r="IR59831" s="44">
        <v>36559</v>
      </c>
    </row>
    <row r="59832" spans="252:252" x14ac:dyDescent="0.25">
      <c r="IR59832" s="44">
        <v>36560</v>
      </c>
    </row>
    <row r="59833" spans="252:252" x14ac:dyDescent="0.25">
      <c r="IR59833" s="44">
        <v>36561</v>
      </c>
    </row>
    <row r="59834" spans="252:252" x14ac:dyDescent="0.25">
      <c r="IR59834" s="44">
        <v>36562</v>
      </c>
    </row>
    <row r="59835" spans="252:252" x14ac:dyDescent="0.25">
      <c r="IR59835" s="44">
        <v>36563</v>
      </c>
    </row>
    <row r="59836" spans="252:252" x14ac:dyDescent="0.25">
      <c r="IR59836" s="44">
        <v>36564</v>
      </c>
    </row>
    <row r="59837" spans="252:252" x14ac:dyDescent="0.25">
      <c r="IR59837" s="44">
        <v>36565</v>
      </c>
    </row>
    <row r="59838" spans="252:252" x14ac:dyDescent="0.25">
      <c r="IR59838" s="44">
        <v>36566</v>
      </c>
    </row>
    <row r="59839" spans="252:252" x14ac:dyDescent="0.25">
      <c r="IR59839" s="44">
        <v>36567</v>
      </c>
    </row>
    <row r="59840" spans="252:252" x14ac:dyDescent="0.25">
      <c r="IR59840" s="44">
        <v>36568</v>
      </c>
    </row>
    <row r="59841" spans="252:252" x14ac:dyDescent="0.25">
      <c r="IR59841" s="44">
        <v>36569</v>
      </c>
    </row>
    <row r="59842" spans="252:252" x14ac:dyDescent="0.25">
      <c r="IR59842" s="44">
        <v>36570</v>
      </c>
    </row>
    <row r="59843" spans="252:252" x14ac:dyDescent="0.25">
      <c r="IR59843" s="44">
        <v>36571</v>
      </c>
    </row>
    <row r="59844" spans="252:252" x14ac:dyDescent="0.25">
      <c r="IR59844" s="44">
        <v>36572</v>
      </c>
    </row>
    <row r="59845" spans="252:252" x14ac:dyDescent="0.25">
      <c r="IR59845" s="44">
        <v>36573</v>
      </c>
    </row>
    <row r="59846" spans="252:252" x14ac:dyDescent="0.25">
      <c r="IR59846" s="44">
        <v>36574</v>
      </c>
    </row>
    <row r="59847" spans="252:252" x14ac:dyDescent="0.25">
      <c r="IR59847" s="44">
        <v>36575</v>
      </c>
    </row>
    <row r="59848" spans="252:252" x14ac:dyDescent="0.25">
      <c r="IR59848" s="44">
        <v>36576</v>
      </c>
    </row>
    <row r="59849" spans="252:252" x14ac:dyDescent="0.25">
      <c r="IR59849" s="44">
        <v>36577</v>
      </c>
    </row>
    <row r="59850" spans="252:252" x14ac:dyDescent="0.25">
      <c r="IR59850" s="44">
        <v>36578</v>
      </c>
    </row>
    <row r="59851" spans="252:252" x14ac:dyDescent="0.25">
      <c r="IR59851" s="44">
        <v>36579</v>
      </c>
    </row>
    <row r="59852" spans="252:252" x14ac:dyDescent="0.25">
      <c r="IR59852" s="44">
        <v>36580</v>
      </c>
    </row>
    <row r="59853" spans="252:252" x14ac:dyDescent="0.25">
      <c r="IR59853" s="44">
        <v>36581</v>
      </c>
    </row>
    <row r="59854" spans="252:252" x14ac:dyDescent="0.25">
      <c r="IR59854" s="44">
        <v>36582</v>
      </c>
    </row>
    <row r="59855" spans="252:252" x14ac:dyDescent="0.25">
      <c r="IR59855" s="44">
        <v>36583</v>
      </c>
    </row>
    <row r="59856" spans="252:252" x14ac:dyDescent="0.25">
      <c r="IR59856" s="44">
        <v>36584</v>
      </c>
    </row>
    <row r="59857" spans="252:252" x14ac:dyDescent="0.25">
      <c r="IR59857" s="44">
        <v>36585</v>
      </c>
    </row>
    <row r="59858" spans="252:252" x14ac:dyDescent="0.25">
      <c r="IR59858" s="44">
        <v>36586</v>
      </c>
    </row>
    <row r="59859" spans="252:252" x14ac:dyDescent="0.25">
      <c r="IR59859" s="44">
        <v>36587</v>
      </c>
    </row>
    <row r="59860" spans="252:252" x14ac:dyDescent="0.25">
      <c r="IR59860" s="44">
        <v>36588</v>
      </c>
    </row>
    <row r="59861" spans="252:252" x14ac:dyDescent="0.25">
      <c r="IR59861" s="44">
        <v>36589</v>
      </c>
    </row>
    <row r="59862" spans="252:252" x14ac:dyDescent="0.25">
      <c r="IR59862" s="44">
        <v>36590</v>
      </c>
    </row>
    <row r="59863" spans="252:252" x14ac:dyDescent="0.25">
      <c r="IR59863" s="44">
        <v>36591</v>
      </c>
    </row>
    <row r="59864" spans="252:252" x14ac:dyDescent="0.25">
      <c r="IR59864" s="44">
        <v>36592</v>
      </c>
    </row>
    <row r="59865" spans="252:252" x14ac:dyDescent="0.25">
      <c r="IR59865" s="44">
        <v>36593</v>
      </c>
    </row>
    <row r="59866" spans="252:252" x14ac:dyDescent="0.25">
      <c r="IR59866" s="44">
        <v>36594</v>
      </c>
    </row>
    <row r="59867" spans="252:252" x14ac:dyDescent="0.25">
      <c r="IR59867" s="44">
        <v>36595</v>
      </c>
    </row>
    <row r="59868" spans="252:252" x14ac:dyDescent="0.25">
      <c r="IR59868" s="44">
        <v>36596</v>
      </c>
    </row>
    <row r="59869" spans="252:252" x14ac:dyDescent="0.25">
      <c r="IR59869" s="44">
        <v>36597</v>
      </c>
    </row>
    <row r="59870" spans="252:252" x14ac:dyDescent="0.25">
      <c r="IR59870" s="44">
        <v>36598</v>
      </c>
    </row>
    <row r="59871" spans="252:252" x14ac:dyDescent="0.25">
      <c r="IR59871" s="44">
        <v>36599</v>
      </c>
    </row>
    <row r="59872" spans="252:252" x14ac:dyDescent="0.25">
      <c r="IR59872" s="44">
        <v>36600</v>
      </c>
    </row>
    <row r="59873" spans="252:252" x14ac:dyDescent="0.25">
      <c r="IR59873" s="44">
        <v>36601</v>
      </c>
    </row>
    <row r="59874" spans="252:252" x14ac:dyDescent="0.25">
      <c r="IR59874" s="44">
        <v>36602</v>
      </c>
    </row>
    <row r="59875" spans="252:252" x14ac:dyDescent="0.25">
      <c r="IR59875" s="44">
        <v>36603</v>
      </c>
    </row>
    <row r="59876" spans="252:252" x14ac:dyDescent="0.25">
      <c r="IR59876" s="44">
        <v>36604</v>
      </c>
    </row>
    <row r="59877" spans="252:252" x14ac:dyDescent="0.25">
      <c r="IR59877" s="44">
        <v>36605</v>
      </c>
    </row>
    <row r="59878" spans="252:252" x14ac:dyDescent="0.25">
      <c r="IR59878" s="44">
        <v>36606</v>
      </c>
    </row>
    <row r="59879" spans="252:252" x14ac:dyDescent="0.25">
      <c r="IR59879" s="44">
        <v>36607</v>
      </c>
    </row>
    <row r="59880" spans="252:252" x14ac:dyDescent="0.25">
      <c r="IR59880" s="44">
        <v>36608</v>
      </c>
    </row>
    <row r="59881" spans="252:252" x14ac:dyDescent="0.25">
      <c r="IR59881" s="44">
        <v>36609</v>
      </c>
    </row>
    <row r="59882" spans="252:252" x14ac:dyDescent="0.25">
      <c r="IR59882" s="44">
        <v>36610</v>
      </c>
    </row>
    <row r="59883" spans="252:252" x14ac:dyDescent="0.25">
      <c r="IR59883" s="44">
        <v>36611</v>
      </c>
    </row>
    <row r="59884" spans="252:252" x14ac:dyDescent="0.25">
      <c r="IR59884" s="44">
        <v>36612</v>
      </c>
    </row>
    <row r="59885" spans="252:252" x14ac:dyDescent="0.25">
      <c r="IR59885" s="44">
        <v>36613</v>
      </c>
    </row>
    <row r="59886" spans="252:252" x14ac:dyDescent="0.25">
      <c r="IR59886" s="44">
        <v>36614</v>
      </c>
    </row>
    <row r="59887" spans="252:252" x14ac:dyDescent="0.25">
      <c r="IR59887" s="44">
        <v>36615</v>
      </c>
    </row>
    <row r="59888" spans="252:252" x14ac:dyDescent="0.25">
      <c r="IR59888" s="44">
        <v>36616</v>
      </c>
    </row>
    <row r="59889" spans="252:252" x14ac:dyDescent="0.25">
      <c r="IR59889" s="44">
        <v>36617</v>
      </c>
    </row>
    <row r="59890" spans="252:252" x14ac:dyDescent="0.25">
      <c r="IR59890" s="44">
        <v>36618</v>
      </c>
    </row>
    <row r="59891" spans="252:252" x14ac:dyDescent="0.25">
      <c r="IR59891" s="44">
        <v>36619</v>
      </c>
    </row>
    <row r="59892" spans="252:252" x14ac:dyDescent="0.25">
      <c r="IR59892" s="44">
        <v>36620</v>
      </c>
    </row>
    <row r="59893" spans="252:252" x14ac:dyDescent="0.25">
      <c r="IR59893" s="44">
        <v>36621</v>
      </c>
    </row>
    <row r="59894" spans="252:252" x14ac:dyDescent="0.25">
      <c r="IR59894" s="44">
        <v>36622</v>
      </c>
    </row>
    <row r="59895" spans="252:252" x14ac:dyDescent="0.25">
      <c r="IR59895" s="44">
        <v>36623</v>
      </c>
    </row>
    <row r="59896" spans="252:252" x14ac:dyDescent="0.25">
      <c r="IR59896" s="44">
        <v>36624</v>
      </c>
    </row>
    <row r="59897" spans="252:252" x14ac:dyDescent="0.25">
      <c r="IR59897" s="44">
        <v>36625</v>
      </c>
    </row>
    <row r="59898" spans="252:252" x14ac:dyDescent="0.25">
      <c r="IR59898" s="44">
        <v>36626</v>
      </c>
    </row>
    <row r="59899" spans="252:252" x14ac:dyDescent="0.25">
      <c r="IR59899" s="44">
        <v>36627</v>
      </c>
    </row>
    <row r="59900" spans="252:252" x14ac:dyDescent="0.25">
      <c r="IR59900" s="44">
        <v>36628</v>
      </c>
    </row>
    <row r="59901" spans="252:252" x14ac:dyDescent="0.25">
      <c r="IR59901" s="44">
        <v>36629</v>
      </c>
    </row>
    <row r="59902" spans="252:252" x14ac:dyDescent="0.25">
      <c r="IR59902" s="44">
        <v>36630</v>
      </c>
    </row>
    <row r="59903" spans="252:252" x14ac:dyDescent="0.25">
      <c r="IR59903" s="44">
        <v>36631</v>
      </c>
    </row>
    <row r="59904" spans="252:252" x14ac:dyDescent="0.25">
      <c r="IR59904" s="44">
        <v>36632</v>
      </c>
    </row>
    <row r="59905" spans="252:252" x14ac:dyDescent="0.25">
      <c r="IR59905" s="44">
        <v>36633</v>
      </c>
    </row>
    <row r="59906" spans="252:252" x14ac:dyDescent="0.25">
      <c r="IR59906" s="44">
        <v>36634</v>
      </c>
    </row>
    <row r="59907" spans="252:252" x14ac:dyDescent="0.25">
      <c r="IR59907" s="44">
        <v>36635</v>
      </c>
    </row>
    <row r="59908" spans="252:252" x14ac:dyDescent="0.25">
      <c r="IR59908" s="44">
        <v>36636</v>
      </c>
    </row>
    <row r="59909" spans="252:252" x14ac:dyDescent="0.25">
      <c r="IR59909" s="44">
        <v>36637</v>
      </c>
    </row>
    <row r="59910" spans="252:252" x14ac:dyDescent="0.25">
      <c r="IR59910" s="44">
        <v>36638</v>
      </c>
    </row>
    <row r="59911" spans="252:252" x14ac:dyDescent="0.25">
      <c r="IR59911" s="44">
        <v>36639</v>
      </c>
    </row>
    <row r="59912" spans="252:252" x14ac:dyDescent="0.25">
      <c r="IR59912" s="44">
        <v>36640</v>
      </c>
    </row>
    <row r="59913" spans="252:252" x14ac:dyDescent="0.25">
      <c r="IR59913" s="44">
        <v>36641</v>
      </c>
    </row>
    <row r="59914" spans="252:252" x14ac:dyDescent="0.25">
      <c r="IR59914" s="44">
        <v>36642</v>
      </c>
    </row>
    <row r="59915" spans="252:252" x14ac:dyDescent="0.25">
      <c r="IR59915" s="44">
        <v>36643</v>
      </c>
    </row>
    <row r="59916" spans="252:252" x14ac:dyDescent="0.25">
      <c r="IR59916" s="44">
        <v>36644</v>
      </c>
    </row>
    <row r="59917" spans="252:252" x14ac:dyDescent="0.25">
      <c r="IR59917" s="44">
        <v>36645</v>
      </c>
    </row>
    <row r="59918" spans="252:252" x14ac:dyDescent="0.25">
      <c r="IR59918" s="44">
        <v>36646</v>
      </c>
    </row>
    <row r="59919" spans="252:252" x14ac:dyDescent="0.25">
      <c r="IR59919" s="44">
        <v>36647</v>
      </c>
    </row>
    <row r="59920" spans="252:252" x14ac:dyDescent="0.25">
      <c r="IR59920" s="44">
        <v>36648</v>
      </c>
    </row>
    <row r="59921" spans="252:252" x14ac:dyDescent="0.25">
      <c r="IR59921" s="44">
        <v>36649</v>
      </c>
    </row>
    <row r="59922" spans="252:252" x14ac:dyDescent="0.25">
      <c r="IR59922" s="44">
        <v>36650</v>
      </c>
    </row>
    <row r="59923" spans="252:252" x14ac:dyDescent="0.25">
      <c r="IR59923" s="44">
        <v>36651</v>
      </c>
    </row>
    <row r="59924" spans="252:252" x14ac:dyDescent="0.25">
      <c r="IR59924" s="44">
        <v>36652</v>
      </c>
    </row>
    <row r="59925" spans="252:252" x14ac:dyDescent="0.25">
      <c r="IR59925" s="44">
        <v>36653</v>
      </c>
    </row>
    <row r="59926" spans="252:252" x14ac:dyDescent="0.25">
      <c r="IR59926" s="44">
        <v>36654</v>
      </c>
    </row>
    <row r="59927" spans="252:252" x14ac:dyDescent="0.25">
      <c r="IR59927" s="44">
        <v>36655</v>
      </c>
    </row>
    <row r="59928" spans="252:252" x14ac:dyDescent="0.25">
      <c r="IR59928" s="44">
        <v>36656</v>
      </c>
    </row>
    <row r="59929" spans="252:252" x14ac:dyDescent="0.25">
      <c r="IR59929" s="44">
        <v>36657</v>
      </c>
    </row>
    <row r="59930" spans="252:252" x14ac:dyDescent="0.25">
      <c r="IR59930" s="44">
        <v>36658</v>
      </c>
    </row>
    <row r="59931" spans="252:252" x14ac:dyDescent="0.25">
      <c r="IR59931" s="44">
        <v>36659</v>
      </c>
    </row>
    <row r="59932" spans="252:252" x14ac:dyDescent="0.25">
      <c r="IR59932" s="44">
        <v>36660</v>
      </c>
    </row>
    <row r="59933" spans="252:252" x14ac:dyDescent="0.25">
      <c r="IR59933" s="44">
        <v>36661</v>
      </c>
    </row>
    <row r="59934" spans="252:252" x14ac:dyDescent="0.25">
      <c r="IR59934" s="44">
        <v>36662</v>
      </c>
    </row>
    <row r="59935" spans="252:252" x14ac:dyDescent="0.25">
      <c r="IR59935" s="44">
        <v>36663</v>
      </c>
    </row>
    <row r="59936" spans="252:252" x14ac:dyDescent="0.25">
      <c r="IR59936" s="44">
        <v>36664</v>
      </c>
    </row>
    <row r="59937" spans="252:252" x14ac:dyDescent="0.25">
      <c r="IR59937" s="44">
        <v>36665</v>
      </c>
    </row>
    <row r="59938" spans="252:252" x14ac:dyDescent="0.25">
      <c r="IR59938" s="44">
        <v>36666</v>
      </c>
    </row>
    <row r="59939" spans="252:252" x14ac:dyDescent="0.25">
      <c r="IR59939" s="44">
        <v>36667</v>
      </c>
    </row>
    <row r="59940" spans="252:252" x14ac:dyDescent="0.25">
      <c r="IR59940" s="44">
        <v>36668</v>
      </c>
    </row>
    <row r="59941" spans="252:252" x14ac:dyDescent="0.25">
      <c r="IR59941" s="44">
        <v>36669</v>
      </c>
    </row>
    <row r="59942" spans="252:252" x14ac:dyDescent="0.25">
      <c r="IR59942" s="44">
        <v>36670</v>
      </c>
    </row>
    <row r="59943" spans="252:252" x14ac:dyDescent="0.25">
      <c r="IR59943" s="44">
        <v>36671</v>
      </c>
    </row>
    <row r="59944" spans="252:252" x14ac:dyDescent="0.25">
      <c r="IR59944" s="44">
        <v>36672</v>
      </c>
    </row>
    <row r="59945" spans="252:252" x14ac:dyDescent="0.25">
      <c r="IR59945" s="44">
        <v>36673</v>
      </c>
    </row>
    <row r="59946" spans="252:252" x14ac:dyDescent="0.25">
      <c r="IR59946" s="44">
        <v>36674</v>
      </c>
    </row>
    <row r="59947" spans="252:252" x14ac:dyDescent="0.25">
      <c r="IR59947" s="44">
        <v>36675</v>
      </c>
    </row>
    <row r="59948" spans="252:252" x14ac:dyDescent="0.25">
      <c r="IR59948" s="44">
        <v>36676</v>
      </c>
    </row>
    <row r="59949" spans="252:252" x14ac:dyDescent="0.25">
      <c r="IR59949" s="44">
        <v>36677</v>
      </c>
    </row>
    <row r="59950" spans="252:252" x14ac:dyDescent="0.25">
      <c r="IR59950" s="44">
        <v>36678</v>
      </c>
    </row>
    <row r="59951" spans="252:252" x14ac:dyDescent="0.25">
      <c r="IR59951" s="44">
        <v>36679</v>
      </c>
    </row>
    <row r="59952" spans="252:252" x14ac:dyDescent="0.25">
      <c r="IR59952" s="44">
        <v>36680</v>
      </c>
    </row>
    <row r="59953" spans="252:252" x14ac:dyDescent="0.25">
      <c r="IR59953" s="44">
        <v>36681</v>
      </c>
    </row>
    <row r="59954" spans="252:252" x14ac:dyDescent="0.25">
      <c r="IR59954" s="44">
        <v>36682</v>
      </c>
    </row>
    <row r="59955" spans="252:252" x14ac:dyDescent="0.25">
      <c r="IR59955" s="44">
        <v>36683</v>
      </c>
    </row>
    <row r="59956" spans="252:252" x14ac:dyDescent="0.25">
      <c r="IR59956" s="44">
        <v>36684</v>
      </c>
    </row>
    <row r="59957" spans="252:252" x14ac:dyDescent="0.25">
      <c r="IR59957" s="44">
        <v>36685</v>
      </c>
    </row>
    <row r="59958" spans="252:252" x14ac:dyDescent="0.25">
      <c r="IR59958" s="44">
        <v>36686</v>
      </c>
    </row>
    <row r="59959" spans="252:252" x14ac:dyDescent="0.25">
      <c r="IR59959" s="44">
        <v>36687</v>
      </c>
    </row>
    <row r="59960" spans="252:252" x14ac:dyDescent="0.25">
      <c r="IR59960" s="44">
        <v>36688</v>
      </c>
    </row>
    <row r="59961" spans="252:252" x14ac:dyDescent="0.25">
      <c r="IR59961" s="44">
        <v>36689</v>
      </c>
    </row>
    <row r="59962" spans="252:252" x14ac:dyDescent="0.25">
      <c r="IR59962" s="44">
        <v>36690</v>
      </c>
    </row>
    <row r="59963" spans="252:252" x14ac:dyDescent="0.25">
      <c r="IR59963" s="44">
        <v>36691</v>
      </c>
    </row>
    <row r="59964" spans="252:252" x14ac:dyDescent="0.25">
      <c r="IR59964" s="44">
        <v>36692</v>
      </c>
    </row>
    <row r="59965" spans="252:252" x14ac:dyDescent="0.25">
      <c r="IR59965" s="44">
        <v>36693</v>
      </c>
    </row>
    <row r="59966" spans="252:252" x14ac:dyDescent="0.25">
      <c r="IR59966" s="44">
        <v>36694</v>
      </c>
    </row>
    <row r="59967" spans="252:252" x14ac:dyDescent="0.25">
      <c r="IR59967" s="44">
        <v>36695</v>
      </c>
    </row>
    <row r="59968" spans="252:252" x14ac:dyDescent="0.25">
      <c r="IR59968" s="44">
        <v>36696</v>
      </c>
    </row>
    <row r="59969" spans="252:252" x14ac:dyDescent="0.25">
      <c r="IR59969" s="44">
        <v>36697</v>
      </c>
    </row>
    <row r="59970" spans="252:252" x14ac:dyDescent="0.25">
      <c r="IR59970" s="44">
        <v>36698</v>
      </c>
    </row>
    <row r="59971" spans="252:252" x14ac:dyDescent="0.25">
      <c r="IR59971" s="44">
        <v>36699</v>
      </c>
    </row>
    <row r="59972" spans="252:252" x14ac:dyDescent="0.25">
      <c r="IR59972" s="44">
        <v>36700</v>
      </c>
    </row>
    <row r="59973" spans="252:252" x14ac:dyDescent="0.25">
      <c r="IR59973" s="44">
        <v>36701</v>
      </c>
    </row>
    <row r="59974" spans="252:252" x14ac:dyDescent="0.25">
      <c r="IR59974" s="44">
        <v>36702</v>
      </c>
    </row>
    <row r="59975" spans="252:252" x14ac:dyDescent="0.25">
      <c r="IR59975" s="44">
        <v>36703</v>
      </c>
    </row>
    <row r="59976" spans="252:252" x14ac:dyDescent="0.25">
      <c r="IR59976" s="44">
        <v>36704</v>
      </c>
    </row>
    <row r="59977" spans="252:252" x14ac:dyDescent="0.25">
      <c r="IR59977" s="44">
        <v>36705</v>
      </c>
    </row>
    <row r="59978" spans="252:252" x14ac:dyDescent="0.25">
      <c r="IR59978" s="44">
        <v>36706</v>
      </c>
    </row>
    <row r="59979" spans="252:252" x14ac:dyDescent="0.25">
      <c r="IR59979" s="44">
        <v>36707</v>
      </c>
    </row>
    <row r="59980" spans="252:252" x14ac:dyDescent="0.25">
      <c r="IR59980" s="44">
        <v>36708</v>
      </c>
    </row>
    <row r="59981" spans="252:252" x14ac:dyDescent="0.25">
      <c r="IR59981" s="44">
        <v>36709</v>
      </c>
    </row>
    <row r="59982" spans="252:252" x14ac:dyDescent="0.25">
      <c r="IR59982" s="44">
        <v>36710</v>
      </c>
    </row>
    <row r="59983" spans="252:252" x14ac:dyDescent="0.25">
      <c r="IR59983" s="44">
        <v>36711</v>
      </c>
    </row>
    <row r="59984" spans="252:252" x14ac:dyDescent="0.25">
      <c r="IR59984" s="44">
        <v>36712</v>
      </c>
    </row>
    <row r="59985" spans="252:252" x14ac:dyDescent="0.25">
      <c r="IR59985" s="44">
        <v>36713</v>
      </c>
    </row>
    <row r="59986" spans="252:252" x14ac:dyDescent="0.25">
      <c r="IR59986" s="44">
        <v>36714</v>
      </c>
    </row>
    <row r="59987" spans="252:252" x14ac:dyDescent="0.25">
      <c r="IR59987" s="44">
        <v>36715</v>
      </c>
    </row>
    <row r="59988" spans="252:252" x14ac:dyDescent="0.25">
      <c r="IR59988" s="44">
        <v>36716</v>
      </c>
    </row>
    <row r="59989" spans="252:252" x14ac:dyDescent="0.25">
      <c r="IR59989" s="44">
        <v>36717</v>
      </c>
    </row>
    <row r="59990" spans="252:252" x14ac:dyDescent="0.25">
      <c r="IR59990" s="44">
        <v>36718</v>
      </c>
    </row>
    <row r="59991" spans="252:252" x14ac:dyDescent="0.25">
      <c r="IR59991" s="44">
        <v>36719</v>
      </c>
    </row>
    <row r="59992" spans="252:252" x14ac:dyDescent="0.25">
      <c r="IR59992" s="44">
        <v>36720</v>
      </c>
    </row>
    <row r="59993" spans="252:252" x14ac:dyDescent="0.25">
      <c r="IR59993" s="44">
        <v>36721</v>
      </c>
    </row>
    <row r="59994" spans="252:252" x14ac:dyDescent="0.25">
      <c r="IR59994" s="44">
        <v>36722</v>
      </c>
    </row>
    <row r="59995" spans="252:252" x14ac:dyDescent="0.25">
      <c r="IR59995" s="44">
        <v>36723</v>
      </c>
    </row>
    <row r="59996" spans="252:252" x14ac:dyDescent="0.25">
      <c r="IR59996" s="44">
        <v>36724</v>
      </c>
    </row>
    <row r="59997" spans="252:252" x14ac:dyDescent="0.25">
      <c r="IR59997" s="44">
        <v>36725</v>
      </c>
    </row>
    <row r="59998" spans="252:252" x14ac:dyDescent="0.25">
      <c r="IR59998" s="44">
        <v>36726</v>
      </c>
    </row>
    <row r="59999" spans="252:252" x14ac:dyDescent="0.25">
      <c r="IR59999" s="44">
        <v>36727</v>
      </c>
    </row>
    <row r="60000" spans="252:252" x14ac:dyDescent="0.25">
      <c r="IR60000" s="44">
        <v>36728</v>
      </c>
    </row>
    <row r="60001" spans="252:252" x14ac:dyDescent="0.25">
      <c r="IR60001" s="44">
        <v>36729</v>
      </c>
    </row>
    <row r="60002" spans="252:252" x14ac:dyDescent="0.25">
      <c r="IR60002" s="44">
        <v>36730</v>
      </c>
    </row>
    <row r="60003" spans="252:252" x14ac:dyDescent="0.25">
      <c r="IR60003" s="44">
        <v>36731</v>
      </c>
    </row>
    <row r="60004" spans="252:252" x14ac:dyDescent="0.25">
      <c r="IR60004" s="44">
        <v>36732</v>
      </c>
    </row>
    <row r="60005" spans="252:252" x14ac:dyDescent="0.25">
      <c r="IR60005" s="44">
        <v>36733</v>
      </c>
    </row>
    <row r="60006" spans="252:252" x14ac:dyDescent="0.25">
      <c r="IR60006" s="44">
        <v>36734</v>
      </c>
    </row>
    <row r="60007" spans="252:252" x14ac:dyDescent="0.25">
      <c r="IR60007" s="44">
        <v>36735</v>
      </c>
    </row>
    <row r="60008" spans="252:252" x14ac:dyDescent="0.25">
      <c r="IR60008" s="44">
        <v>36736</v>
      </c>
    </row>
    <row r="60009" spans="252:252" x14ac:dyDescent="0.25">
      <c r="IR60009" s="44">
        <v>36737</v>
      </c>
    </row>
    <row r="60010" spans="252:252" x14ac:dyDescent="0.25">
      <c r="IR60010" s="44">
        <v>36738</v>
      </c>
    </row>
    <row r="60011" spans="252:252" x14ac:dyDescent="0.25">
      <c r="IR60011" s="44">
        <v>36739</v>
      </c>
    </row>
    <row r="60012" spans="252:252" x14ac:dyDescent="0.25">
      <c r="IR60012" s="44">
        <v>36740</v>
      </c>
    </row>
    <row r="60013" spans="252:252" x14ac:dyDescent="0.25">
      <c r="IR60013" s="44">
        <v>36741</v>
      </c>
    </row>
    <row r="60014" spans="252:252" x14ac:dyDescent="0.25">
      <c r="IR60014" s="44">
        <v>36742</v>
      </c>
    </row>
    <row r="60015" spans="252:252" x14ac:dyDescent="0.25">
      <c r="IR60015" s="44">
        <v>36743</v>
      </c>
    </row>
    <row r="60016" spans="252:252" x14ac:dyDescent="0.25">
      <c r="IR60016" s="44">
        <v>36744</v>
      </c>
    </row>
    <row r="60017" spans="252:252" x14ac:dyDescent="0.25">
      <c r="IR60017" s="44">
        <v>36745</v>
      </c>
    </row>
    <row r="60018" spans="252:252" x14ac:dyDescent="0.25">
      <c r="IR60018" s="44">
        <v>36746</v>
      </c>
    </row>
    <row r="60019" spans="252:252" x14ac:dyDescent="0.25">
      <c r="IR60019" s="44">
        <v>36747</v>
      </c>
    </row>
    <row r="60020" spans="252:252" x14ac:dyDescent="0.25">
      <c r="IR60020" s="44">
        <v>36748</v>
      </c>
    </row>
    <row r="60021" spans="252:252" x14ac:dyDescent="0.25">
      <c r="IR60021" s="44">
        <v>36749</v>
      </c>
    </row>
    <row r="60022" spans="252:252" x14ac:dyDescent="0.25">
      <c r="IR60022" s="44">
        <v>36750</v>
      </c>
    </row>
    <row r="60023" spans="252:252" x14ac:dyDescent="0.25">
      <c r="IR60023" s="44">
        <v>36751</v>
      </c>
    </row>
    <row r="60024" spans="252:252" x14ac:dyDescent="0.25">
      <c r="IR60024" s="44">
        <v>36752</v>
      </c>
    </row>
    <row r="60025" spans="252:252" x14ac:dyDescent="0.25">
      <c r="IR60025" s="44">
        <v>36753</v>
      </c>
    </row>
    <row r="60026" spans="252:252" x14ac:dyDescent="0.25">
      <c r="IR60026" s="44">
        <v>36754</v>
      </c>
    </row>
    <row r="60027" spans="252:252" x14ac:dyDescent="0.25">
      <c r="IR60027" s="44">
        <v>36755</v>
      </c>
    </row>
    <row r="60028" spans="252:252" x14ac:dyDescent="0.25">
      <c r="IR60028" s="44">
        <v>36756</v>
      </c>
    </row>
    <row r="60029" spans="252:252" x14ac:dyDescent="0.25">
      <c r="IR60029" s="44">
        <v>36757</v>
      </c>
    </row>
    <row r="60030" spans="252:252" x14ac:dyDescent="0.25">
      <c r="IR60030" s="44">
        <v>36758</v>
      </c>
    </row>
    <row r="60031" spans="252:252" x14ac:dyDescent="0.25">
      <c r="IR60031" s="44">
        <v>36759</v>
      </c>
    </row>
    <row r="60032" spans="252:252" x14ac:dyDescent="0.25">
      <c r="IR60032" s="44">
        <v>36760</v>
      </c>
    </row>
    <row r="60033" spans="252:252" x14ac:dyDescent="0.25">
      <c r="IR60033" s="44">
        <v>36761</v>
      </c>
    </row>
    <row r="60034" spans="252:252" x14ac:dyDescent="0.25">
      <c r="IR60034" s="44">
        <v>36762</v>
      </c>
    </row>
    <row r="60035" spans="252:252" x14ac:dyDescent="0.25">
      <c r="IR60035" s="44">
        <v>36763</v>
      </c>
    </row>
    <row r="60036" spans="252:252" x14ac:dyDescent="0.25">
      <c r="IR60036" s="44">
        <v>36764</v>
      </c>
    </row>
    <row r="60037" spans="252:252" x14ac:dyDescent="0.25">
      <c r="IR60037" s="44">
        <v>36765</v>
      </c>
    </row>
    <row r="60038" spans="252:252" x14ac:dyDescent="0.25">
      <c r="IR60038" s="44">
        <v>36766</v>
      </c>
    </row>
    <row r="60039" spans="252:252" x14ac:dyDescent="0.25">
      <c r="IR60039" s="44">
        <v>36767</v>
      </c>
    </row>
    <row r="60040" spans="252:252" x14ac:dyDescent="0.25">
      <c r="IR60040" s="44">
        <v>36768</v>
      </c>
    </row>
    <row r="60041" spans="252:252" x14ac:dyDescent="0.25">
      <c r="IR60041" s="44">
        <v>36769</v>
      </c>
    </row>
    <row r="60042" spans="252:252" x14ac:dyDescent="0.25">
      <c r="IR60042" s="44">
        <v>36770</v>
      </c>
    </row>
    <row r="60043" spans="252:252" x14ac:dyDescent="0.25">
      <c r="IR60043" s="44">
        <v>36771</v>
      </c>
    </row>
    <row r="60044" spans="252:252" x14ac:dyDescent="0.25">
      <c r="IR60044" s="44">
        <v>36772</v>
      </c>
    </row>
    <row r="60045" spans="252:252" x14ac:dyDescent="0.25">
      <c r="IR60045" s="44">
        <v>36773</v>
      </c>
    </row>
    <row r="60046" spans="252:252" x14ac:dyDescent="0.25">
      <c r="IR60046" s="44">
        <v>36774</v>
      </c>
    </row>
    <row r="60047" spans="252:252" x14ac:dyDescent="0.25">
      <c r="IR60047" s="44">
        <v>36775</v>
      </c>
    </row>
    <row r="60048" spans="252:252" x14ac:dyDescent="0.25">
      <c r="IR60048" s="44">
        <v>36776</v>
      </c>
    </row>
    <row r="60049" spans="252:252" x14ac:dyDescent="0.25">
      <c r="IR60049" s="44">
        <v>36777</v>
      </c>
    </row>
    <row r="60050" spans="252:252" x14ac:dyDescent="0.25">
      <c r="IR60050" s="44">
        <v>36778</v>
      </c>
    </row>
    <row r="60051" spans="252:252" x14ac:dyDescent="0.25">
      <c r="IR60051" s="44">
        <v>36779</v>
      </c>
    </row>
    <row r="60052" spans="252:252" x14ac:dyDescent="0.25">
      <c r="IR60052" s="44">
        <v>36780</v>
      </c>
    </row>
    <row r="60053" spans="252:252" x14ac:dyDescent="0.25">
      <c r="IR60053" s="44">
        <v>36781</v>
      </c>
    </row>
    <row r="60054" spans="252:252" x14ac:dyDescent="0.25">
      <c r="IR60054" s="44">
        <v>36782</v>
      </c>
    </row>
    <row r="60055" spans="252:252" x14ac:dyDescent="0.25">
      <c r="IR60055" s="44">
        <v>36783</v>
      </c>
    </row>
    <row r="60056" spans="252:252" x14ac:dyDescent="0.25">
      <c r="IR60056" s="44">
        <v>36784</v>
      </c>
    </row>
    <row r="60057" spans="252:252" x14ac:dyDescent="0.25">
      <c r="IR60057" s="44">
        <v>36785</v>
      </c>
    </row>
    <row r="60058" spans="252:252" x14ac:dyDescent="0.25">
      <c r="IR60058" s="44">
        <v>36786</v>
      </c>
    </row>
    <row r="60059" spans="252:252" x14ac:dyDescent="0.25">
      <c r="IR60059" s="44">
        <v>36787</v>
      </c>
    </row>
    <row r="60060" spans="252:252" x14ac:dyDescent="0.25">
      <c r="IR60060" s="44">
        <v>36788</v>
      </c>
    </row>
    <row r="60061" spans="252:252" x14ac:dyDescent="0.25">
      <c r="IR60061" s="44">
        <v>36789</v>
      </c>
    </row>
    <row r="60062" spans="252:252" x14ac:dyDescent="0.25">
      <c r="IR60062" s="44">
        <v>36790</v>
      </c>
    </row>
    <row r="60063" spans="252:252" x14ac:dyDescent="0.25">
      <c r="IR60063" s="44">
        <v>36791</v>
      </c>
    </row>
    <row r="60064" spans="252:252" x14ac:dyDescent="0.25">
      <c r="IR60064" s="44">
        <v>36792</v>
      </c>
    </row>
    <row r="60065" spans="252:252" x14ac:dyDescent="0.25">
      <c r="IR60065" s="44">
        <v>36793</v>
      </c>
    </row>
    <row r="60066" spans="252:252" x14ac:dyDescent="0.25">
      <c r="IR60066" s="44">
        <v>36794</v>
      </c>
    </row>
    <row r="60067" spans="252:252" x14ac:dyDescent="0.25">
      <c r="IR60067" s="44">
        <v>36795</v>
      </c>
    </row>
    <row r="60068" spans="252:252" x14ac:dyDescent="0.25">
      <c r="IR60068" s="44">
        <v>36796</v>
      </c>
    </row>
    <row r="60069" spans="252:252" x14ac:dyDescent="0.25">
      <c r="IR60069" s="44">
        <v>36797</v>
      </c>
    </row>
    <row r="60070" spans="252:252" x14ac:dyDescent="0.25">
      <c r="IR60070" s="44">
        <v>36798</v>
      </c>
    </row>
    <row r="60071" spans="252:252" x14ac:dyDescent="0.25">
      <c r="IR60071" s="44">
        <v>36799</v>
      </c>
    </row>
    <row r="60072" spans="252:252" x14ac:dyDescent="0.25">
      <c r="IR60072" s="44">
        <v>36800</v>
      </c>
    </row>
    <row r="60073" spans="252:252" x14ac:dyDescent="0.25">
      <c r="IR60073" s="44">
        <v>36801</v>
      </c>
    </row>
    <row r="60074" spans="252:252" x14ac:dyDescent="0.25">
      <c r="IR60074" s="44">
        <v>36802</v>
      </c>
    </row>
    <row r="60075" spans="252:252" x14ac:dyDescent="0.25">
      <c r="IR60075" s="44">
        <v>36803</v>
      </c>
    </row>
    <row r="60076" spans="252:252" x14ac:dyDescent="0.25">
      <c r="IR60076" s="44">
        <v>36804</v>
      </c>
    </row>
    <row r="60077" spans="252:252" x14ac:dyDescent="0.25">
      <c r="IR60077" s="44">
        <v>36805</v>
      </c>
    </row>
    <row r="60078" spans="252:252" x14ac:dyDescent="0.25">
      <c r="IR60078" s="44">
        <v>36806</v>
      </c>
    </row>
    <row r="60079" spans="252:252" x14ac:dyDescent="0.25">
      <c r="IR60079" s="44">
        <v>36807</v>
      </c>
    </row>
    <row r="60080" spans="252:252" x14ac:dyDescent="0.25">
      <c r="IR60080" s="44">
        <v>36808</v>
      </c>
    </row>
    <row r="60081" spans="252:252" x14ac:dyDescent="0.25">
      <c r="IR60081" s="44">
        <v>36809</v>
      </c>
    </row>
    <row r="60082" spans="252:252" x14ac:dyDescent="0.25">
      <c r="IR60082" s="44">
        <v>36810</v>
      </c>
    </row>
    <row r="60083" spans="252:252" x14ac:dyDescent="0.25">
      <c r="IR60083" s="44">
        <v>36811</v>
      </c>
    </row>
    <row r="60084" spans="252:252" x14ac:dyDescent="0.25">
      <c r="IR60084" s="44">
        <v>36812</v>
      </c>
    </row>
    <row r="60085" spans="252:252" x14ac:dyDescent="0.25">
      <c r="IR60085" s="44">
        <v>36813</v>
      </c>
    </row>
    <row r="60086" spans="252:252" x14ac:dyDescent="0.25">
      <c r="IR60086" s="44">
        <v>36814</v>
      </c>
    </row>
    <row r="60087" spans="252:252" x14ac:dyDescent="0.25">
      <c r="IR60087" s="44">
        <v>36815</v>
      </c>
    </row>
    <row r="60088" spans="252:252" x14ac:dyDescent="0.25">
      <c r="IR60088" s="44">
        <v>36816</v>
      </c>
    </row>
    <row r="60089" spans="252:252" x14ac:dyDescent="0.25">
      <c r="IR60089" s="44">
        <v>36817</v>
      </c>
    </row>
    <row r="60090" spans="252:252" x14ac:dyDescent="0.25">
      <c r="IR60090" s="44">
        <v>36818</v>
      </c>
    </row>
    <row r="60091" spans="252:252" x14ac:dyDescent="0.25">
      <c r="IR60091" s="44">
        <v>36819</v>
      </c>
    </row>
    <row r="60092" spans="252:252" x14ac:dyDescent="0.25">
      <c r="IR60092" s="44">
        <v>36820</v>
      </c>
    </row>
    <row r="60093" spans="252:252" x14ac:dyDescent="0.25">
      <c r="IR60093" s="44">
        <v>36821</v>
      </c>
    </row>
    <row r="60094" spans="252:252" x14ac:dyDescent="0.25">
      <c r="IR60094" s="44">
        <v>36822</v>
      </c>
    </row>
    <row r="60095" spans="252:252" x14ac:dyDescent="0.25">
      <c r="IR60095" s="44">
        <v>36823</v>
      </c>
    </row>
    <row r="60096" spans="252:252" x14ac:dyDescent="0.25">
      <c r="IR60096" s="44">
        <v>36824</v>
      </c>
    </row>
    <row r="60097" spans="252:252" x14ac:dyDescent="0.25">
      <c r="IR60097" s="44">
        <v>36825</v>
      </c>
    </row>
    <row r="60098" spans="252:252" x14ac:dyDescent="0.25">
      <c r="IR60098" s="44">
        <v>36826</v>
      </c>
    </row>
    <row r="60099" spans="252:252" x14ac:dyDescent="0.25">
      <c r="IR60099" s="44">
        <v>36827</v>
      </c>
    </row>
    <row r="60100" spans="252:252" x14ac:dyDescent="0.25">
      <c r="IR60100" s="44">
        <v>36828</v>
      </c>
    </row>
    <row r="60101" spans="252:252" x14ac:dyDescent="0.25">
      <c r="IR60101" s="44">
        <v>36829</v>
      </c>
    </row>
    <row r="60102" spans="252:252" x14ac:dyDescent="0.25">
      <c r="IR60102" s="44">
        <v>36830</v>
      </c>
    </row>
    <row r="60103" spans="252:252" x14ac:dyDescent="0.25">
      <c r="IR60103" s="44">
        <v>36831</v>
      </c>
    </row>
    <row r="60104" spans="252:252" x14ac:dyDescent="0.25">
      <c r="IR60104" s="44">
        <v>36832</v>
      </c>
    </row>
    <row r="60105" spans="252:252" x14ac:dyDescent="0.25">
      <c r="IR60105" s="44">
        <v>36833</v>
      </c>
    </row>
    <row r="60106" spans="252:252" x14ac:dyDescent="0.25">
      <c r="IR60106" s="44">
        <v>36834</v>
      </c>
    </row>
    <row r="60107" spans="252:252" x14ac:dyDescent="0.25">
      <c r="IR60107" s="44">
        <v>36835</v>
      </c>
    </row>
    <row r="60108" spans="252:252" x14ac:dyDescent="0.25">
      <c r="IR60108" s="44">
        <v>36836</v>
      </c>
    </row>
    <row r="60109" spans="252:252" x14ac:dyDescent="0.25">
      <c r="IR60109" s="44">
        <v>36837</v>
      </c>
    </row>
    <row r="60110" spans="252:252" x14ac:dyDescent="0.25">
      <c r="IR60110" s="44">
        <v>36838</v>
      </c>
    </row>
    <row r="60111" spans="252:252" x14ac:dyDescent="0.25">
      <c r="IR60111" s="44">
        <v>36839</v>
      </c>
    </row>
    <row r="60112" spans="252:252" x14ac:dyDescent="0.25">
      <c r="IR60112" s="44">
        <v>36840</v>
      </c>
    </row>
    <row r="60113" spans="252:252" x14ac:dyDescent="0.25">
      <c r="IR60113" s="44">
        <v>36841</v>
      </c>
    </row>
    <row r="60114" spans="252:252" x14ac:dyDescent="0.25">
      <c r="IR60114" s="44">
        <v>36842</v>
      </c>
    </row>
    <row r="60115" spans="252:252" x14ac:dyDescent="0.25">
      <c r="IR60115" s="44">
        <v>36843</v>
      </c>
    </row>
    <row r="60116" spans="252:252" x14ac:dyDescent="0.25">
      <c r="IR60116" s="44">
        <v>36844</v>
      </c>
    </row>
    <row r="60117" spans="252:252" x14ac:dyDescent="0.25">
      <c r="IR60117" s="44">
        <v>36845</v>
      </c>
    </row>
    <row r="60118" spans="252:252" x14ac:dyDescent="0.25">
      <c r="IR60118" s="44">
        <v>36846</v>
      </c>
    </row>
    <row r="60119" spans="252:252" x14ac:dyDescent="0.25">
      <c r="IR60119" s="44">
        <v>36847</v>
      </c>
    </row>
    <row r="60120" spans="252:252" x14ac:dyDescent="0.25">
      <c r="IR60120" s="44">
        <v>36848</v>
      </c>
    </row>
    <row r="60121" spans="252:252" x14ac:dyDescent="0.25">
      <c r="IR60121" s="44">
        <v>36849</v>
      </c>
    </row>
    <row r="60122" spans="252:252" x14ac:dyDescent="0.25">
      <c r="IR60122" s="44">
        <v>36850</v>
      </c>
    </row>
    <row r="60123" spans="252:252" x14ac:dyDescent="0.25">
      <c r="IR60123" s="44">
        <v>36851</v>
      </c>
    </row>
    <row r="60124" spans="252:252" x14ac:dyDescent="0.25">
      <c r="IR60124" s="44">
        <v>36852</v>
      </c>
    </row>
    <row r="60125" spans="252:252" x14ac:dyDescent="0.25">
      <c r="IR60125" s="44">
        <v>36853</v>
      </c>
    </row>
    <row r="60126" spans="252:252" x14ac:dyDescent="0.25">
      <c r="IR60126" s="44">
        <v>36854</v>
      </c>
    </row>
    <row r="60127" spans="252:252" x14ac:dyDescent="0.25">
      <c r="IR60127" s="44">
        <v>36855</v>
      </c>
    </row>
    <row r="60128" spans="252:252" x14ac:dyDescent="0.25">
      <c r="IR60128" s="44">
        <v>36856</v>
      </c>
    </row>
    <row r="60129" spans="252:252" x14ac:dyDescent="0.25">
      <c r="IR60129" s="44">
        <v>36857</v>
      </c>
    </row>
    <row r="60130" spans="252:252" x14ac:dyDescent="0.25">
      <c r="IR60130" s="44">
        <v>36858</v>
      </c>
    </row>
    <row r="60131" spans="252:252" x14ac:dyDescent="0.25">
      <c r="IR60131" s="44">
        <v>36859</v>
      </c>
    </row>
    <row r="60132" spans="252:252" x14ac:dyDescent="0.25">
      <c r="IR60132" s="44">
        <v>36860</v>
      </c>
    </row>
    <row r="60133" spans="252:252" x14ac:dyDescent="0.25">
      <c r="IR60133" s="44">
        <v>36861</v>
      </c>
    </row>
    <row r="60134" spans="252:252" x14ac:dyDescent="0.25">
      <c r="IR60134" s="44">
        <v>36862</v>
      </c>
    </row>
    <row r="60135" spans="252:252" x14ac:dyDescent="0.25">
      <c r="IR60135" s="44">
        <v>36863</v>
      </c>
    </row>
    <row r="60136" spans="252:252" x14ac:dyDescent="0.25">
      <c r="IR60136" s="44">
        <v>36864</v>
      </c>
    </row>
    <row r="60137" spans="252:252" x14ac:dyDescent="0.25">
      <c r="IR60137" s="44">
        <v>36865</v>
      </c>
    </row>
    <row r="60138" spans="252:252" x14ac:dyDescent="0.25">
      <c r="IR60138" s="44">
        <v>36866</v>
      </c>
    </row>
    <row r="60139" spans="252:252" x14ac:dyDescent="0.25">
      <c r="IR60139" s="44">
        <v>36867</v>
      </c>
    </row>
    <row r="60140" spans="252:252" x14ac:dyDescent="0.25">
      <c r="IR60140" s="44">
        <v>36868</v>
      </c>
    </row>
    <row r="60141" spans="252:252" x14ac:dyDescent="0.25">
      <c r="IR60141" s="44">
        <v>36869</v>
      </c>
    </row>
    <row r="60142" spans="252:252" x14ac:dyDescent="0.25">
      <c r="IR60142" s="44">
        <v>36870</v>
      </c>
    </row>
    <row r="60143" spans="252:252" x14ac:dyDescent="0.25">
      <c r="IR60143" s="44">
        <v>36871</v>
      </c>
    </row>
    <row r="60144" spans="252:252" x14ac:dyDescent="0.25">
      <c r="IR60144" s="44">
        <v>36872</v>
      </c>
    </row>
    <row r="60145" spans="252:252" x14ac:dyDescent="0.25">
      <c r="IR60145" s="44">
        <v>36873</v>
      </c>
    </row>
    <row r="60146" spans="252:252" x14ac:dyDescent="0.25">
      <c r="IR60146" s="44">
        <v>36874</v>
      </c>
    </row>
    <row r="60147" spans="252:252" x14ac:dyDescent="0.25">
      <c r="IR60147" s="44">
        <v>36875</v>
      </c>
    </row>
    <row r="60148" spans="252:252" x14ac:dyDescent="0.25">
      <c r="IR60148" s="44">
        <v>36876</v>
      </c>
    </row>
    <row r="60149" spans="252:252" x14ac:dyDescent="0.25">
      <c r="IR60149" s="44">
        <v>36877</v>
      </c>
    </row>
    <row r="60150" spans="252:252" x14ac:dyDescent="0.25">
      <c r="IR60150" s="44">
        <v>36878</v>
      </c>
    </row>
    <row r="60151" spans="252:252" x14ac:dyDescent="0.25">
      <c r="IR60151" s="44">
        <v>36879</v>
      </c>
    </row>
    <row r="60152" spans="252:252" x14ac:dyDescent="0.25">
      <c r="IR60152" s="44">
        <v>36880</v>
      </c>
    </row>
    <row r="60153" spans="252:252" x14ac:dyDescent="0.25">
      <c r="IR60153" s="44">
        <v>36881</v>
      </c>
    </row>
    <row r="60154" spans="252:252" x14ac:dyDescent="0.25">
      <c r="IR60154" s="44">
        <v>36882</v>
      </c>
    </row>
    <row r="60155" spans="252:252" x14ac:dyDescent="0.25">
      <c r="IR60155" s="44">
        <v>36883</v>
      </c>
    </row>
    <row r="60156" spans="252:252" x14ac:dyDescent="0.25">
      <c r="IR60156" s="44">
        <v>36884</v>
      </c>
    </row>
    <row r="60157" spans="252:252" x14ac:dyDescent="0.25">
      <c r="IR60157" s="44">
        <v>36885</v>
      </c>
    </row>
    <row r="60158" spans="252:252" x14ac:dyDescent="0.25">
      <c r="IR60158" s="44">
        <v>36886</v>
      </c>
    </row>
    <row r="60159" spans="252:252" x14ac:dyDescent="0.25">
      <c r="IR60159" s="44">
        <v>36887</v>
      </c>
    </row>
    <row r="60160" spans="252:252" x14ac:dyDescent="0.25">
      <c r="IR60160" s="44">
        <v>36888</v>
      </c>
    </row>
    <row r="60161" spans="252:252" x14ac:dyDescent="0.25">
      <c r="IR60161" s="44">
        <v>36889</v>
      </c>
    </row>
    <row r="60162" spans="252:252" x14ac:dyDescent="0.25">
      <c r="IR60162" s="44">
        <v>36890</v>
      </c>
    </row>
    <row r="60163" spans="252:252" x14ac:dyDescent="0.25">
      <c r="IR60163" s="44">
        <v>36891</v>
      </c>
    </row>
    <row r="60164" spans="252:252" x14ac:dyDescent="0.25">
      <c r="IR60164" s="44">
        <v>36892</v>
      </c>
    </row>
    <row r="60165" spans="252:252" x14ac:dyDescent="0.25">
      <c r="IR60165" s="44">
        <v>36893</v>
      </c>
    </row>
    <row r="60166" spans="252:252" x14ac:dyDescent="0.25">
      <c r="IR60166" s="44">
        <v>36894</v>
      </c>
    </row>
    <row r="60167" spans="252:252" x14ac:dyDescent="0.25">
      <c r="IR60167" s="44">
        <v>36895</v>
      </c>
    </row>
    <row r="60168" spans="252:252" x14ac:dyDescent="0.25">
      <c r="IR60168" s="44">
        <v>36896</v>
      </c>
    </row>
    <row r="60169" spans="252:252" x14ac:dyDescent="0.25">
      <c r="IR60169" s="44">
        <v>36897</v>
      </c>
    </row>
    <row r="60170" spans="252:252" x14ac:dyDescent="0.25">
      <c r="IR60170" s="44">
        <v>36898</v>
      </c>
    </row>
    <row r="60171" spans="252:252" x14ac:dyDescent="0.25">
      <c r="IR60171" s="44">
        <v>36899</v>
      </c>
    </row>
    <row r="60172" spans="252:252" x14ac:dyDescent="0.25">
      <c r="IR60172" s="44">
        <v>36900</v>
      </c>
    </row>
    <row r="60173" spans="252:252" x14ac:dyDescent="0.25">
      <c r="IR60173" s="44">
        <v>36901</v>
      </c>
    </row>
    <row r="60174" spans="252:252" x14ac:dyDescent="0.25">
      <c r="IR60174" s="44">
        <v>36902</v>
      </c>
    </row>
    <row r="60175" spans="252:252" x14ac:dyDescent="0.25">
      <c r="IR60175" s="44">
        <v>36903</v>
      </c>
    </row>
    <row r="60176" spans="252:252" x14ac:dyDescent="0.25">
      <c r="IR60176" s="44">
        <v>36904</v>
      </c>
    </row>
    <row r="60177" spans="252:252" x14ac:dyDescent="0.25">
      <c r="IR60177" s="44">
        <v>36905</v>
      </c>
    </row>
    <row r="60178" spans="252:252" x14ac:dyDescent="0.25">
      <c r="IR60178" s="44">
        <v>36906</v>
      </c>
    </row>
    <row r="60179" spans="252:252" x14ac:dyDescent="0.25">
      <c r="IR60179" s="44">
        <v>36907</v>
      </c>
    </row>
    <row r="60180" spans="252:252" x14ac:dyDescent="0.25">
      <c r="IR60180" s="44">
        <v>36908</v>
      </c>
    </row>
    <row r="60181" spans="252:252" x14ac:dyDescent="0.25">
      <c r="IR60181" s="44">
        <v>36909</v>
      </c>
    </row>
    <row r="60182" spans="252:252" x14ac:dyDescent="0.25">
      <c r="IR60182" s="44">
        <v>36910</v>
      </c>
    </row>
    <row r="60183" spans="252:252" x14ac:dyDescent="0.25">
      <c r="IR60183" s="44">
        <v>36911</v>
      </c>
    </row>
    <row r="60184" spans="252:252" x14ac:dyDescent="0.25">
      <c r="IR60184" s="44">
        <v>36912</v>
      </c>
    </row>
    <row r="60185" spans="252:252" x14ac:dyDescent="0.25">
      <c r="IR60185" s="44">
        <v>36913</v>
      </c>
    </row>
    <row r="60186" spans="252:252" x14ac:dyDescent="0.25">
      <c r="IR60186" s="44">
        <v>36914</v>
      </c>
    </row>
    <row r="60187" spans="252:252" x14ac:dyDescent="0.25">
      <c r="IR60187" s="44">
        <v>36915</v>
      </c>
    </row>
    <row r="60188" spans="252:252" x14ac:dyDescent="0.25">
      <c r="IR60188" s="44">
        <v>36916</v>
      </c>
    </row>
    <row r="60189" spans="252:252" x14ac:dyDescent="0.25">
      <c r="IR60189" s="44">
        <v>36917</v>
      </c>
    </row>
    <row r="60190" spans="252:252" x14ac:dyDescent="0.25">
      <c r="IR60190" s="44">
        <v>36918</v>
      </c>
    </row>
    <row r="60191" spans="252:252" x14ac:dyDescent="0.25">
      <c r="IR60191" s="44">
        <v>36919</v>
      </c>
    </row>
    <row r="60192" spans="252:252" x14ac:dyDescent="0.25">
      <c r="IR60192" s="44">
        <v>36920</v>
      </c>
    </row>
    <row r="60193" spans="252:252" x14ac:dyDescent="0.25">
      <c r="IR60193" s="44">
        <v>36921</v>
      </c>
    </row>
    <row r="60194" spans="252:252" x14ac:dyDescent="0.25">
      <c r="IR60194" s="44">
        <v>36922</v>
      </c>
    </row>
    <row r="60195" spans="252:252" x14ac:dyDescent="0.25">
      <c r="IR60195" s="44">
        <v>36923</v>
      </c>
    </row>
    <row r="60196" spans="252:252" x14ac:dyDescent="0.25">
      <c r="IR60196" s="44">
        <v>36924</v>
      </c>
    </row>
    <row r="60197" spans="252:252" x14ac:dyDescent="0.25">
      <c r="IR60197" s="44">
        <v>36925</v>
      </c>
    </row>
    <row r="60198" spans="252:252" x14ac:dyDescent="0.25">
      <c r="IR60198" s="44">
        <v>36926</v>
      </c>
    </row>
    <row r="60199" spans="252:252" x14ac:dyDescent="0.25">
      <c r="IR60199" s="44">
        <v>36927</v>
      </c>
    </row>
    <row r="60200" spans="252:252" x14ac:dyDescent="0.25">
      <c r="IR60200" s="44">
        <v>36928</v>
      </c>
    </row>
    <row r="60201" spans="252:252" x14ac:dyDescent="0.25">
      <c r="IR60201" s="44">
        <v>36929</v>
      </c>
    </row>
    <row r="60202" spans="252:252" x14ac:dyDescent="0.25">
      <c r="IR60202" s="44">
        <v>36930</v>
      </c>
    </row>
    <row r="60203" spans="252:252" x14ac:dyDescent="0.25">
      <c r="IR60203" s="44">
        <v>36931</v>
      </c>
    </row>
    <row r="60204" spans="252:252" x14ac:dyDescent="0.25">
      <c r="IR60204" s="44">
        <v>36932</v>
      </c>
    </row>
    <row r="60205" spans="252:252" x14ac:dyDescent="0.25">
      <c r="IR60205" s="44">
        <v>36933</v>
      </c>
    </row>
    <row r="60206" spans="252:252" x14ac:dyDescent="0.25">
      <c r="IR60206" s="44">
        <v>36934</v>
      </c>
    </row>
    <row r="60207" spans="252:252" x14ac:dyDescent="0.25">
      <c r="IR60207" s="44">
        <v>36935</v>
      </c>
    </row>
    <row r="60208" spans="252:252" x14ac:dyDescent="0.25">
      <c r="IR60208" s="44">
        <v>36936</v>
      </c>
    </row>
    <row r="60209" spans="252:252" x14ac:dyDescent="0.25">
      <c r="IR60209" s="44">
        <v>36937</v>
      </c>
    </row>
    <row r="60210" spans="252:252" x14ac:dyDescent="0.25">
      <c r="IR60210" s="44">
        <v>36938</v>
      </c>
    </row>
    <row r="60211" spans="252:252" x14ac:dyDescent="0.25">
      <c r="IR60211" s="44">
        <v>36939</v>
      </c>
    </row>
    <row r="60212" spans="252:252" x14ac:dyDescent="0.25">
      <c r="IR60212" s="44">
        <v>36940</v>
      </c>
    </row>
    <row r="60213" spans="252:252" x14ac:dyDescent="0.25">
      <c r="IR60213" s="44">
        <v>36941</v>
      </c>
    </row>
    <row r="60214" spans="252:252" x14ac:dyDescent="0.25">
      <c r="IR60214" s="44">
        <v>36942</v>
      </c>
    </row>
    <row r="60215" spans="252:252" x14ac:dyDescent="0.25">
      <c r="IR60215" s="44">
        <v>36943</v>
      </c>
    </row>
    <row r="60216" spans="252:252" x14ac:dyDescent="0.25">
      <c r="IR60216" s="44">
        <v>36944</v>
      </c>
    </row>
    <row r="60217" spans="252:252" x14ac:dyDescent="0.25">
      <c r="IR60217" s="44">
        <v>36945</v>
      </c>
    </row>
    <row r="60218" spans="252:252" x14ac:dyDescent="0.25">
      <c r="IR60218" s="44">
        <v>36946</v>
      </c>
    </row>
    <row r="60219" spans="252:252" x14ac:dyDescent="0.25">
      <c r="IR60219" s="44">
        <v>36947</v>
      </c>
    </row>
    <row r="60220" spans="252:252" x14ac:dyDescent="0.25">
      <c r="IR60220" s="44">
        <v>36948</v>
      </c>
    </row>
    <row r="60221" spans="252:252" x14ac:dyDescent="0.25">
      <c r="IR60221" s="44">
        <v>36949</v>
      </c>
    </row>
    <row r="60222" spans="252:252" x14ac:dyDescent="0.25">
      <c r="IR60222" s="44">
        <v>36950</v>
      </c>
    </row>
    <row r="60223" spans="252:252" x14ac:dyDescent="0.25">
      <c r="IR60223" s="44">
        <v>36951</v>
      </c>
    </row>
    <row r="60224" spans="252:252" x14ac:dyDescent="0.25">
      <c r="IR60224" s="44">
        <v>36952</v>
      </c>
    </row>
    <row r="60225" spans="252:252" x14ac:dyDescent="0.25">
      <c r="IR60225" s="44">
        <v>36953</v>
      </c>
    </row>
    <row r="60226" spans="252:252" x14ac:dyDescent="0.25">
      <c r="IR60226" s="44">
        <v>36954</v>
      </c>
    </row>
    <row r="60227" spans="252:252" x14ac:dyDescent="0.25">
      <c r="IR60227" s="44">
        <v>36955</v>
      </c>
    </row>
    <row r="60228" spans="252:252" x14ac:dyDescent="0.25">
      <c r="IR60228" s="44">
        <v>36956</v>
      </c>
    </row>
    <row r="60229" spans="252:252" x14ac:dyDescent="0.25">
      <c r="IR60229" s="44">
        <v>36957</v>
      </c>
    </row>
    <row r="60230" spans="252:252" x14ac:dyDescent="0.25">
      <c r="IR60230" s="44">
        <v>36958</v>
      </c>
    </row>
    <row r="60231" spans="252:252" x14ac:dyDescent="0.25">
      <c r="IR60231" s="44">
        <v>36959</v>
      </c>
    </row>
    <row r="60232" spans="252:252" x14ac:dyDescent="0.25">
      <c r="IR60232" s="44">
        <v>36960</v>
      </c>
    </row>
    <row r="60233" spans="252:252" x14ac:dyDescent="0.25">
      <c r="IR60233" s="44">
        <v>36961</v>
      </c>
    </row>
    <row r="60234" spans="252:252" x14ac:dyDescent="0.25">
      <c r="IR60234" s="44">
        <v>36962</v>
      </c>
    </row>
    <row r="60235" spans="252:252" x14ac:dyDescent="0.25">
      <c r="IR60235" s="44">
        <v>36963</v>
      </c>
    </row>
    <row r="60236" spans="252:252" x14ac:dyDescent="0.25">
      <c r="IR60236" s="44">
        <v>36964</v>
      </c>
    </row>
    <row r="60237" spans="252:252" x14ac:dyDescent="0.25">
      <c r="IR60237" s="44">
        <v>36965</v>
      </c>
    </row>
    <row r="60238" spans="252:252" x14ac:dyDescent="0.25">
      <c r="IR60238" s="44">
        <v>36966</v>
      </c>
    </row>
    <row r="60239" spans="252:252" x14ac:dyDescent="0.25">
      <c r="IR60239" s="44">
        <v>36967</v>
      </c>
    </row>
    <row r="60240" spans="252:252" x14ac:dyDescent="0.25">
      <c r="IR60240" s="44">
        <v>36968</v>
      </c>
    </row>
    <row r="60241" spans="252:252" x14ac:dyDescent="0.25">
      <c r="IR60241" s="44">
        <v>36969</v>
      </c>
    </row>
    <row r="60242" spans="252:252" x14ac:dyDescent="0.25">
      <c r="IR60242" s="44">
        <v>36970</v>
      </c>
    </row>
    <row r="60243" spans="252:252" x14ac:dyDescent="0.25">
      <c r="IR60243" s="44">
        <v>36971</v>
      </c>
    </row>
    <row r="60244" spans="252:252" x14ac:dyDescent="0.25">
      <c r="IR60244" s="44">
        <v>36972</v>
      </c>
    </row>
    <row r="60245" spans="252:252" x14ac:dyDescent="0.25">
      <c r="IR60245" s="44">
        <v>36973</v>
      </c>
    </row>
    <row r="60246" spans="252:252" x14ac:dyDescent="0.25">
      <c r="IR60246" s="44">
        <v>36974</v>
      </c>
    </row>
    <row r="60247" spans="252:252" x14ac:dyDescent="0.25">
      <c r="IR60247" s="44">
        <v>36975</v>
      </c>
    </row>
    <row r="60248" spans="252:252" x14ac:dyDescent="0.25">
      <c r="IR60248" s="44">
        <v>36976</v>
      </c>
    </row>
    <row r="60249" spans="252:252" x14ac:dyDescent="0.25">
      <c r="IR60249" s="44">
        <v>36977</v>
      </c>
    </row>
    <row r="60250" spans="252:252" x14ac:dyDescent="0.25">
      <c r="IR60250" s="44">
        <v>36978</v>
      </c>
    </row>
    <row r="60251" spans="252:252" x14ac:dyDescent="0.25">
      <c r="IR60251" s="44">
        <v>36979</v>
      </c>
    </row>
    <row r="60252" spans="252:252" x14ac:dyDescent="0.25">
      <c r="IR60252" s="44">
        <v>36980</v>
      </c>
    </row>
    <row r="60253" spans="252:252" x14ac:dyDescent="0.25">
      <c r="IR60253" s="44">
        <v>36981</v>
      </c>
    </row>
    <row r="60254" spans="252:252" x14ac:dyDescent="0.25">
      <c r="IR60254" s="44">
        <v>36982</v>
      </c>
    </row>
    <row r="60255" spans="252:252" x14ac:dyDescent="0.25">
      <c r="IR60255" s="44">
        <v>36983</v>
      </c>
    </row>
    <row r="60256" spans="252:252" x14ac:dyDescent="0.25">
      <c r="IR60256" s="44">
        <v>36984</v>
      </c>
    </row>
    <row r="60257" spans="252:252" x14ac:dyDescent="0.25">
      <c r="IR60257" s="44">
        <v>36985</v>
      </c>
    </row>
    <row r="60258" spans="252:252" x14ac:dyDescent="0.25">
      <c r="IR60258" s="44">
        <v>36986</v>
      </c>
    </row>
    <row r="60259" spans="252:252" x14ac:dyDescent="0.25">
      <c r="IR60259" s="44">
        <v>36987</v>
      </c>
    </row>
    <row r="60260" spans="252:252" x14ac:dyDescent="0.25">
      <c r="IR60260" s="44">
        <v>36988</v>
      </c>
    </row>
    <row r="60261" spans="252:252" x14ac:dyDescent="0.25">
      <c r="IR60261" s="44">
        <v>36989</v>
      </c>
    </row>
    <row r="60262" spans="252:252" x14ac:dyDescent="0.25">
      <c r="IR60262" s="44">
        <v>36990</v>
      </c>
    </row>
    <row r="60263" spans="252:252" x14ac:dyDescent="0.25">
      <c r="IR60263" s="44">
        <v>36991</v>
      </c>
    </row>
    <row r="60264" spans="252:252" x14ac:dyDescent="0.25">
      <c r="IR60264" s="44">
        <v>36992</v>
      </c>
    </row>
    <row r="60265" spans="252:252" x14ac:dyDescent="0.25">
      <c r="IR60265" s="44">
        <v>36993</v>
      </c>
    </row>
    <row r="60266" spans="252:252" x14ac:dyDescent="0.25">
      <c r="IR60266" s="44">
        <v>36994</v>
      </c>
    </row>
    <row r="60267" spans="252:252" x14ac:dyDescent="0.25">
      <c r="IR60267" s="44">
        <v>36995</v>
      </c>
    </row>
    <row r="60268" spans="252:252" x14ac:dyDescent="0.25">
      <c r="IR60268" s="44">
        <v>36996</v>
      </c>
    </row>
    <row r="60269" spans="252:252" x14ac:dyDescent="0.25">
      <c r="IR60269" s="44">
        <v>36997</v>
      </c>
    </row>
    <row r="60270" spans="252:252" x14ac:dyDescent="0.25">
      <c r="IR60270" s="44">
        <v>36998</v>
      </c>
    </row>
    <row r="60271" spans="252:252" x14ac:dyDescent="0.25">
      <c r="IR60271" s="44">
        <v>36999</v>
      </c>
    </row>
    <row r="60272" spans="252:252" x14ac:dyDescent="0.25">
      <c r="IR60272" s="44">
        <v>37000</v>
      </c>
    </row>
    <row r="60273" spans="252:252" x14ac:dyDescent="0.25">
      <c r="IR60273" s="44">
        <v>37001</v>
      </c>
    </row>
    <row r="60274" spans="252:252" x14ac:dyDescent="0.25">
      <c r="IR60274" s="44">
        <v>37002</v>
      </c>
    </row>
    <row r="60275" spans="252:252" x14ac:dyDescent="0.25">
      <c r="IR60275" s="44">
        <v>37003</v>
      </c>
    </row>
    <row r="60276" spans="252:252" x14ac:dyDescent="0.25">
      <c r="IR60276" s="44">
        <v>37004</v>
      </c>
    </row>
    <row r="60277" spans="252:252" x14ac:dyDescent="0.25">
      <c r="IR60277" s="44">
        <v>37005</v>
      </c>
    </row>
    <row r="60278" spans="252:252" x14ac:dyDescent="0.25">
      <c r="IR60278" s="44">
        <v>37006</v>
      </c>
    </row>
    <row r="60279" spans="252:252" x14ac:dyDescent="0.25">
      <c r="IR60279" s="44">
        <v>37007</v>
      </c>
    </row>
    <row r="60280" spans="252:252" x14ac:dyDescent="0.25">
      <c r="IR60280" s="44">
        <v>37008</v>
      </c>
    </row>
    <row r="60281" spans="252:252" x14ac:dyDescent="0.25">
      <c r="IR60281" s="44">
        <v>37009</v>
      </c>
    </row>
    <row r="60282" spans="252:252" x14ac:dyDescent="0.25">
      <c r="IR60282" s="44">
        <v>37010</v>
      </c>
    </row>
    <row r="60283" spans="252:252" x14ac:dyDescent="0.25">
      <c r="IR60283" s="44">
        <v>37011</v>
      </c>
    </row>
    <row r="60284" spans="252:252" x14ac:dyDescent="0.25">
      <c r="IR60284" s="44">
        <v>37012</v>
      </c>
    </row>
    <row r="60285" spans="252:252" x14ac:dyDescent="0.25">
      <c r="IR60285" s="44">
        <v>37013</v>
      </c>
    </row>
    <row r="60286" spans="252:252" x14ac:dyDescent="0.25">
      <c r="IR60286" s="44">
        <v>37014</v>
      </c>
    </row>
    <row r="60287" spans="252:252" x14ac:dyDescent="0.25">
      <c r="IR60287" s="44">
        <v>37015</v>
      </c>
    </row>
    <row r="60288" spans="252:252" x14ac:dyDescent="0.25">
      <c r="IR60288" s="44">
        <v>37016</v>
      </c>
    </row>
    <row r="60289" spans="252:252" x14ac:dyDescent="0.25">
      <c r="IR60289" s="44">
        <v>37017</v>
      </c>
    </row>
    <row r="60290" spans="252:252" x14ac:dyDescent="0.25">
      <c r="IR60290" s="44">
        <v>37018</v>
      </c>
    </row>
    <row r="60291" spans="252:252" x14ac:dyDescent="0.25">
      <c r="IR60291" s="44">
        <v>37019</v>
      </c>
    </row>
    <row r="60292" spans="252:252" x14ac:dyDescent="0.25">
      <c r="IR60292" s="44">
        <v>37020</v>
      </c>
    </row>
    <row r="60293" spans="252:252" x14ac:dyDescent="0.25">
      <c r="IR60293" s="44">
        <v>37021</v>
      </c>
    </row>
    <row r="60294" spans="252:252" x14ac:dyDescent="0.25">
      <c r="IR60294" s="44">
        <v>37022</v>
      </c>
    </row>
    <row r="60295" spans="252:252" x14ac:dyDescent="0.25">
      <c r="IR60295" s="44">
        <v>37023</v>
      </c>
    </row>
    <row r="60296" spans="252:252" x14ac:dyDescent="0.25">
      <c r="IR60296" s="44">
        <v>37024</v>
      </c>
    </row>
    <row r="60297" spans="252:252" x14ac:dyDescent="0.25">
      <c r="IR60297" s="44">
        <v>37025</v>
      </c>
    </row>
    <row r="60298" spans="252:252" x14ac:dyDescent="0.25">
      <c r="IR60298" s="44">
        <v>37026</v>
      </c>
    </row>
    <row r="60299" spans="252:252" x14ac:dyDescent="0.25">
      <c r="IR60299" s="44">
        <v>37027</v>
      </c>
    </row>
    <row r="60300" spans="252:252" x14ac:dyDescent="0.25">
      <c r="IR60300" s="44">
        <v>37028</v>
      </c>
    </row>
    <row r="60301" spans="252:252" x14ac:dyDescent="0.25">
      <c r="IR60301" s="44">
        <v>37029</v>
      </c>
    </row>
    <row r="60302" spans="252:252" x14ac:dyDescent="0.25">
      <c r="IR60302" s="44">
        <v>37030</v>
      </c>
    </row>
    <row r="60303" spans="252:252" x14ac:dyDescent="0.25">
      <c r="IR60303" s="44">
        <v>37031</v>
      </c>
    </row>
    <row r="60304" spans="252:252" x14ac:dyDescent="0.25">
      <c r="IR60304" s="44">
        <v>37032</v>
      </c>
    </row>
    <row r="60305" spans="252:252" x14ac:dyDescent="0.25">
      <c r="IR60305" s="44">
        <v>37033</v>
      </c>
    </row>
    <row r="60306" spans="252:252" x14ac:dyDescent="0.25">
      <c r="IR60306" s="44">
        <v>37034</v>
      </c>
    </row>
    <row r="60307" spans="252:252" x14ac:dyDescent="0.25">
      <c r="IR60307" s="44">
        <v>37035</v>
      </c>
    </row>
    <row r="60308" spans="252:252" x14ac:dyDescent="0.25">
      <c r="IR60308" s="44">
        <v>37036</v>
      </c>
    </row>
    <row r="60309" spans="252:252" x14ac:dyDescent="0.25">
      <c r="IR60309" s="44">
        <v>37037</v>
      </c>
    </row>
    <row r="60310" spans="252:252" x14ac:dyDescent="0.25">
      <c r="IR60310" s="44">
        <v>37038</v>
      </c>
    </row>
    <row r="60311" spans="252:252" x14ac:dyDescent="0.25">
      <c r="IR60311" s="44">
        <v>37039</v>
      </c>
    </row>
    <row r="60312" spans="252:252" x14ac:dyDescent="0.25">
      <c r="IR60312" s="44">
        <v>37040</v>
      </c>
    </row>
    <row r="60313" spans="252:252" x14ac:dyDescent="0.25">
      <c r="IR60313" s="44">
        <v>37041</v>
      </c>
    </row>
    <row r="60314" spans="252:252" x14ac:dyDescent="0.25">
      <c r="IR60314" s="44">
        <v>37042</v>
      </c>
    </row>
    <row r="60315" spans="252:252" x14ac:dyDescent="0.25">
      <c r="IR60315" s="44">
        <v>37043</v>
      </c>
    </row>
    <row r="60316" spans="252:252" x14ac:dyDescent="0.25">
      <c r="IR60316" s="44">
        <v>37044</v>
      </c>
    </row>
    <row r="60317" spans="252:252" x14ac:dyDescent="0.25">
      <c r="IR60317" s="44">
        <v>37045</v>
      </c>
    </row>
    <row r="60318" spans="252:252" x14ac:dyDescent="0.25">
      <c r="IR60318" s="44">
        <v>37046</v>
      </c>
    </row>
    <row r="60319" spans="252:252" x14ac:dyDescent="0.25">
      <c r="IR60319" s="44">
        <v>37047</v>
      </c>
    </row>
    <row r="60320" spans="252:252" x14ac:dyDescent="0.25">
      <c r="IR60320" s="44">
        <v>37048</v>
      </c>
    </row>
    <row r="60321" spans="252:252" x14ac:dyDescent="0.25">
      <c r="IR60321" s="44">
        <v>37049</v>
      </c>
    </row>
    <row r="60322" spans="252:252" x14ac:dyDescent="0.25">
      <c r="IR60322" s="44">
        <v>37050</v>
      </c>
    </row>
    <row r="60323" spans="252:252" x14ac:dyDescent="0.25">
      <c r="IR60323" s="44">
        <v>37051</v>
      </c>
    </row>
    <row r="60324" spans="252:252" x14ac:dyDescent="0.25">
      <c r="IR60324" s="44">
        <v>37052</v>
      </c>
    </row>
    <row r="60325" spans="252:252" x14ac:dyDescent="0.25">
      <c r="IR60325" s="44">
        <v>37053</v>
      </c>
    </row>
    <row r="60326" spans="252:252" x14ac:dyDescent="0.25">
      <c r="IR60326" s="44">
        <v>37054</v>
      </c>
    </row>
    <row r="60327" spans="252:252" x14ac:dyDescent="0.25">
      <c r="IR60327" s="44">
        <v>37055</v>
      </c>
    </row>
    <row r="60328" spans="252:252" x14ac:dyDescent="0.25">
      <c r="IR60328" s="44">
        <v>37056</v>
      </c>
    </row>
    <row r="60329" spans="252:252" x14ac:dyDescent="0.25">
      <c r="IR60329" s="44">
        <v>37057</v>
      </c>
    </row>
    <row r="60330" spans="252:252" x14ac:dyDescent="0.25">
      <c r="IR60330" s="44">
        <v>37058</v>
      </c>
    </row>
    <row r="60331" spans="252:252" x14ac:dyDescent="0.25">
      <c r="IR60331" s="44">
        <v>37059</v>
      </c>
    </row>
    <row r="60332" spans="252:252" x14ac:dyDescent="0.25">
      <c r="IR60332" s="44">
        <v>37060</v>
      </c>
    </row>
    <row r="60333" spans="252:252" x14ac:dyDescent="0.25">
      <c r="IR60333" s="44">
        <v>37061</v>
      </c>
    </row>
    <row r="60334" spans="252:252" x14ac:dyDescent="0.25">
      <c r="IR60334" s="44">
        <v>37062</v>
      </c>
    </row>
    <row r="60335" spans="252:252" x14ac:dyDescent="0.25">
      <c r="IR60335" s="44">
        <v>37063</v>
      </c>
    </row>
    <row r="60336" spans="252:252" x14ac:dyDescent="0.25">
      <c r="IR60336" s="44">
        <v>37064</v>
      </c>
    </row>
    <row r="60337" spans="252:252" x14ac:dyDescent="0.25">
      <c r="IR60337" s="44">
        <v>37065</v>
      </c>
    </row>
    <row r="60338" spans="252:252" x14ac:dyDescent="0.25">
      <c r="IR60338" s="44">
        <v>37066</v>
      </c>
    </row>
    <row r="60339" spans="252:252" x14ac:dyDescent="0.25">
      <c r="IR60339" s="44">
        <v>37067</v>
      </c>
    </row>
    <row r="60340" spans="252:252" x14ac:dyDescent="0.25">
      <c r="IR60340" s="44">
        <v>37068</v>
      </c>
    </row>
    <row r="60341" spans="252:252" x14ac:dyDescent="0.25">
      <c r="IR60341" s="44">
        <v>37069</v>
      </c>
    </row>
    <row r="60342" spans="252:252" x14ac:dyDescent="0.25">
      <c r="IR60342" s="44">
        <v>37070</v>
      </c>
    </row>
    <row r="60343" spans="252:252" x14ac:dyDescent="0.25">
      <c r="IR60343" s="44">
        <v>37071</v>
      </c>
    </row>
    <row r="60344" spans="252:252" x14ac:dyDescent="0.25">
      <c r="IR60344" s="44">
        <v>37072</v>
      </c>
    </row>
    <row r="60345" spans="252:252" x14ac:dyDescent="0.25">
      <c r="IR60345" s="44">
        <v>37073</v>
      </c>
    </row>
    <row r="60346" spans="252:252" x14ac:dyDescent="0.25">
      <c r="IR60346" s="44">
        <v>37074</v>
      </c>
    </row>
    <row r="60347" spans="252:252" x14ac:dyDescent="0.25">
      <c r="IR60347" s="44">
        <v>37075</v>
      </c>
    </row>
    <row r="60348" spans="252:252" x14ac:dyDescent="0.25">
      <c r="IR60348" s="44">
        <v>37076</v>
      </c>
    </row>
    <row r="60349" spans="252:252" x14ac:dyDescent="0.25">
      <c r="IR60349" s="44">
        <v>37077</v>
      </c>
    </row>
    <row r="60350" spans="252:252" x14ac:dyDescent="0.25">
      <c r="IR60350" s="44">
        <v>37078</v>
      </c>
    </row>
    <row r="60351" spans="252:252" x14ac:dyDescent="0.25">
      <c r="IR60351" s="44">
        <v>37079</v>
      </c>
    </row>
    <row r="60352" spans="252:252" x14ac:dyDescent="0.25">
      <c r="IR60352" s="44">
        <v>37080</v>
      </c>
    </row>
    <row r="60353" spans="252:252" x14ac:dyDescent="0.25">
      <c r="IR60353" s="44">
        <v>37081</v>
      </c>
    </row>
    <row r="60354" spans="252:252" x14ac:dyDescent="0.25">
      <c r="IR60354" s="44">
        <v>37082</v>
      </c>
    </row>
    <row r="60355" spans="252:252" x14ac:dyDescent="0.25">
      <c r="IR60355" s="44">
        <v>37083</v>
      </c>
    </row>
    <row r="60356" spans="252:252" x14ac:dyDescent="0.25">
      <c r="IR60356" s="44">
        <v>37084</v>
      </c>
    </row>
    <row r="60357" spans="252:252" x14ac:dyDescent="0.25">
      <c r="IR60357" s="44">
        <v>37085</v>
      </c>
    </row>
    <row r="60358" spans="252:252" x14ac:dyDescent="0.25">
      <c r="IR60358" s="44">
        <v>37086</v>
      </c>
    </row>
    <row r="60359" spans="252:252" x14ac:dyDescent="0.25">
      <c r="IR60359" s="44">
        <v>37087</v>
      </c>
    </row>
    <row r="60360" spans="252:252" x14ac:dyDescent="0.25">
      <c r="IR60360" s="44">
        <v>37088</v>
      </c>
    </row>
    <row r="60361" spans="252:252" x14ac:dyDescent="0.25">
      <c r="IR60361" s="44">
        <v>37089</v>
      </c>
    </row>
    <row r="60362" spans="252:252" x14ac:dyDescent="0.25">
      <c r="IR60362" s="44">
        <v>37090</v>
      </c>
    </row>
    <row r="60363" spans="252:252" x14ac:dyDescent="0.25">
      <c r="IR60363" s="44">
        <v>37091</v>
      </c>
    </row>
    <row r="60364" spans="252:252" x14ac:dyDescent="0.25">
      <c r="IR60364" s="44">
        <v>37092</v>
      </c>
    </row>
    <row r="60365" spans="252:252" x14ac:dyDescent="0.25">
      <c r="IR60365" s="44">
        <v>37093</v>
      </c>
    </row>
    <row r="60366" spans="252:252" x14ac:dyDescent="0.25">
      <c r="IR60366" s="44">
        <v>37094</v>
      </c>
    </row>
    <row r="60367" spans="252:252" x14ac:dyDescent="0.25">
      <c r="IR60367" s="44">
        <v>37095</v>
      </c>
    </row>
    <row r="60368" spans="252:252" x14ac:dyDescent="0.25">
      <c r="IR60368" s="44">
        <v>37096</v>
      </c>
    </row>
    <row r="60369" spans="252:252" x14ac:dyDescent="0.25">
      <c r="IR60369" s="44">
        <v>37097</v>
      </c>
    </row>
    <row r="60370" spans="252:252" x14ac:dyDescent="0.25">
      <c r="IR60370" s="44">
        <v>37098</v>
      </c>
    </row>
    <row r="60371" spans="252:252" x14ac:dyDescent="0.25">
      <c r="IR60371" s="44">
        <v>37099</v>
      </c>
    </row>
    <row r="60372" spans="252:252" x14ac:dyDescent="0.25">
      <c r="IR60372" s="44">
        <v>37100</v>
      </c>
    </row>
    <row r="60373" spans="252:252" x14ac:dyDescent="0.25">
      <c r="IR60373" s="44">
        <v>37101</v>
      </c>
    </row>
    <row r="60374" spans="252:252" x14ac:dyDescent="0.25">
      <c r="IR60374" s="44">
        <v>37102</v>
      </c>
    </row>
    <row r="60375" spans="252:252" x14ac:dyDescent="0.25">
      <c r="IR60375" s="44">
        <v>37103</v>
      </c>
    </row>
    <row r="60376" spans="252:252" x14ac:dyDescent="0.25">
      <c r="IR60376" s="44">
        <v>37104</v>
      </c>
    </row>
    <row r="60377" spans="252:252" x14ac:dyDescent="0.25">
      <c r="IR60377" s="44">
        <v>37105</v>
      </c>
    </row>
    <row r="60378" spans="252:252" x14ac:dyDescent="0.25">
      <c r="IR60378" s="44">
        <v>37106</v>
      </c>
    </row>
    <row r="60379" spans="252:252" x14ac:dyDescent="0.25">
      <c r="IR60379" s="44">
        <v>37107</v>
      </c>
    </row>
    <row r="60380" spans="252:252" x14ac:dyDescent="0.25">
      <c r="IR60380" s="44">
        <v>37108</v>
      </c>
    </row>
    <row r="60381" spans="252:252" x14ac:dyDescent="0.25">
      <c r="IR60381" s="44">
        <v>37109</v>
      </c>
    </row>
    <row r="60382" spans="252:252" x14ac:dyDescent="0.25">
      <c r="IR60382" s="44">
        <v>37110</v>
      </c>
    </row>
    <row r="60383" spans="252:252" x14ac:dyDescent="0.25">
      <c r="IR60383" s="44">
        <v>37111</v>
      </c>
    </row>
    <row r="60384" spans="252:252" x14ac:dyDescent="0.25">
      <c r="IR60384" s="44">
        <v>37112</v>
      </c>
    </row>
    <row r="60385" spans="252:252" x14ac:dyDescent="0.25">
      <c r="IR60385" s="44">
        <v>37113</v>
      </c>
    </row>
    <row r="60386" spans="252:252" x14ac:dyDescent="0.25">
      <c r="IR60386" s="44">
        <v>37114</v>
      </c>
    </row>
    <row r="60387" spans="252:252" x14ac:dyDescent="0.25">
      <c r="IR60387" s="44">
        <v>37115</v>
      </c>
    </row>
    <row r="60388" spans="252:252" x14ac:dyDescent="0.25">
      <c r="IR60388" s="44">
        <v>37116</v>
      </c>
    </row>
    <row r="60389" spans="252:252" x14ac:dyDescent="0.25">
      <c r="IR60389" s="44">
        <v>37117</v>
      </c>
    </row>
    <row r="60390" spans="252:252" x14ac:dyDescent="0.25">
      <c r="IR60390" s="44">
        <v>37118</v>
      </c>
    </row>
    <row r="60391" spans="252:252" x14ac:dyDescent="0.25">
      <c r="IR60391" s="44">
        <v>37119</v>
      </c>
    </row>
    <row r="60392" spans="252:252" x14ac:dyDescent="0.25">
      <c r="IR60392" s="44">
        <v>37120</v>
      </c>
    </row>
    <row r="60393" spans="252:252" x14ac:dyDescent="0.25">
      <c r="IR60393" s="44">
        <v>37121</v>
      </c>
    </row>
    <row r="60394" spans="252:252" x14ac:dyDescent="0.25">
      <c r="IR60394" s="44">
        <v>37122</v>
      </c>
    </row>
    <row r="60395" spans="252:252" x14ac:dyDescent="0.25">
      <c r="IR60395" s="44">
        <v>37123</v>
      </c>
    </row>
    <row r="60396" spans="252:252" x14ac:dyDescent="0.25">
      <c r="IR60396" s="44">
        <v>37124</v>
      </c>
    </row>
    <row r="60397" spans="252:252" x14ac:dyDescent="0.25">
      <c r="IR60397" s="44">
        <v>37125</v>
      </c>
    </row>
    <row r="60398" spans="252:252" x14ac:dyDescent="0.25">
      <c r="IR60398" s="44">
        <v>37126</v>
      </c>
    </row>
    <row r="60399" spans="252:252" x14ac:dyDescent="0.25">
      <c r="IR60399" s="44">
        <v>37127</v>
      </c>
    </row>
    <row r="60400" spans="252:252" x14ac:dyDescent="0.25">
      <c r="IR60400" s="44">
        <v>37128</v>
      </c>
    </row>
    <row r="60401" spans="252:252" x14ac:dyDescent="0.25">
      <c r="IR60401" s="44">
        <v>37129</v>
      </c>
    </row>
    <row r="60402" spans="252:252" x14ac:dyDescent="0.25">
      <c r="IR60402" s="44">
        <v>37130</v>
      </c>
    </row>
    <row r="60403" spans="252:252" x14ac:dyDescent="0.25">
      <c r="IR60403" s="44">
        <v>37131</v>
      </c>
    </row>
    <row r="60404" spans="252:252" x14ac:dyDescent="0.25">
      <c r="IR60404" s="44">
        <v>37132</v>
      </c>
    </row>
    <row r="60405" spans="252:252" x14ac:dyDescent="0.25">
      <c r="IR60405" s="44">
        <v>37133</v>
      </c>
    </row>
    <row r="60406" spans="252:252" x14ac:dyDescent="0.25">
      <c r="IR60406" s="44">
        <v>37134</v>
      </c>
    </row>
    <row r="60407" spans="252:252" x14ac:dyDescent="0.25">
      <c r="IR60407" s="44">
        <v>37135</v>
      </c>
    </row>
    <row r="60408" spans="252:252" x14ac:dyDescent="0.25">
      <c r="IR60408" s="44">
        <v>37136</v>
      </c>
    </row>
    <row r="60409" spans="252:252" x14ac:dyDescent="0.25">
      <c r="IR60409" s="44">
        <v>37137</v>
      </c>
    </row>
    <row r="60410" spans="252:252" x14ac:dyDescent="0.25">
      <c r="IR60410" s="44">
        <v>37138</v>
      </c>
    </row>
    <row r="60411" spans="252:252" x14ac:dyDescent="0.25">
      <c r="IR60411" s="44">
        <v>37139</v>
      </c>
    </row>
    <row r="60412" spans="252:252" x14ac:dyDescent="0.25">
      <c r="IR60412" s="44">
        <v>37140</v>
      </c>
    </row>
    <row r="60413" spans="252:252" x14ac:dyDescent="0.25">
      <c r="IR60413" s="44">
        <v>37141</v>
      </c>
    </row>
    <row r="60414" spans="252:252" x14ac:dyDescent="0.25">
      <c r="IR60414" s="44">
        <v>37142</v>
      </c>
    </row>
    <row r="60415" spans="252:252" x14ac:dyDescent="0.25">
      <c r="IR60415" s="44">
        <v>37143</v>
      </c>
    </row>
    <row r="60416" spans="252:252" x14ac:dyDescent="0.25">
      <c r="IR60416" s="44">
        <v>37144</v>
      </c>
    </row>
    <row r="60417" spans="252:252" x14ac:dyDescent="0.25">
      <c r="IR60417" s="44">
        <v>37145</v>
      </c>
    </row>
    <row r="60418" spans="252:252" x14ac:dyDescent="0.25">
      <c r="IR60418" s="44">
        <v>37146</v>
      </c>
    </row>
    <row r="60419" spans="252:252" x14ac:dyDescent="0.25">
      <c r="IR60419" s="44">
        <v>37147</v>
      </c>
    </row>
    <row r="60420" spans="252:252" x14ac:dyDescent="0.25">
      <c r="IR60420" s="44">
        <v>37148</v>
      </c>
    </row>
    <row r="60421" spans="252:252" x14ac:dyDescent="0.25">
      <c r="IR60421" s="44">
        <v>37149</v>
      </c>
    </row>
    <row r="60422" spans="252:252" x14ac:dyDescent="0.25">
      <c r="IR60422" s="44">
        <v>37150</v>
      </c>
    </row>
    <row r="60423" spans="252:252" x14ac:dyDescent="0.25">
      <c r="IR60423" s="44">
        <v>37151</v>
      </c>
    </row>
    <row r="60424" spans="252:252" x14ac:dyDescent="0.25">
      <c r="IR60424" s="44">
        <v>37152</v>
      </c>
    </row>
    <row r="60425" spans="252:252" x14ac:dyDescent="0.25">
      <c r="IR60425" s="44">
        <v>37153</v>
      </c>
    </row>
    <row r="60426" spans="252:252" x14ac:dyDescent="0.25">
      <c r="IR60426" s="44">
        <v>37154</v>
      </c>
    </row>
    <row r="60427" spans="252:252" x14ac:dyDescent="0.25">
      <c r="IR60427" s="44">
        <v>37155</v>
      </c>
    </row>
    <row r="60428" spans="252:252" x14ac:dyDescent="0.25">
      <c r="IR60428" s="44">
        <v>37156</v>
      </c>
    </row>
    <row r="60429" spans="252:252" x14ac:dyDescent="0.25">
      <c r="IR60429" s="44">
        <v>37157</v>
      </c>
    </row>
    <row r="60430" spans="252:252" x14ac:dyDescent="0.25">
      <c r="IR60430" s="44">
        <v>37158</v>
      </c>
    </row>
    <row r="60431" spans="252:252" x14ac:dyDescent="0.25">
      <c r="IR60431" s="44">
        <v>37159</v>
      </c>
    </row>
    <row r="60432" spans="252:252" x14ac:dyDescent="0.25">
      <c r="IR60432" s="44">
        <v>37160</v>
      </c>
    </row>
    <row r="60433" spans="252:252" x14ac:dyDescent="0.25">
      <c r="IR60433" s="44">
        <v>37161</v>
      </c>
    </row>
    <row r="60434" spans="252:252" x14ac:dyDescent="0.25">
      <c r="IR60434" s="44">
        <v>37162</v>
      </c>
    </row>
    <row r="60435" spans="252:252" x14ac:dyDescent="0.25">
      <c r="IR60435" s="44">
        <v>37163</v>
      </c>
    </row>
    <row r="60436" spans="252:252" x14ac:dyDescent="0.25">
      <c r="IR60436" s="44">
        <v>37164</v>
      </c>
    </row>
    <row r="60437" spans="252:252" x14ac:dyDescent="0.25">
      <c r="IR60437" s="44">
        <v>37165</v>
      </c>
    </row>
    <row r="60438" spans="252:252" x14ac:dyDescent="0.25">
      <c r="IR60438" s="44">
        <v>37166</v>
      </c>
    </row>
    <row r="60439" spans="252:252" x14ac:dyDescent="0.25">
      <c r="IR60439" s="44">
        <v>37167</v>
      </c>
    </row>
    <row r="60440" spans="252:252" x14ac:dyDescent="0.25">
      <c r="IR60440" s="44">
        <v>37168</v>
      </c>
    </row>
    <row r="60441" spans="252:252" x14ac:dyDescent="0.25">
      <c r="IR60441" s="44">
        <v>37169</v>
      </c>
    </row>
    <row r="60442" spans="252:252" x14ac:dyDescent="0.25">
      <c r="IR60442" s="44">
        <v>37170</v>
      </c>
    </row>
    <row r="60443" spans="252:252" x14ac:dyDescent="0.25">
      <c r="IR60443" s="44">
        <v>37171</v>
      </c>
    </row>
    <row r="60444" spans="252:252" x14ac:dyDescent="0.25">
      <c r="IR60444" s="44">
        <v>37172</v>
      </c>
    </row>
    <row r="60445" spans="252:252" x14ac:dyDescent="0.25">
      <c r="IR60445" s="44">
        <v>37173</v>
      </c>
    </row>
    <row r="60446" spans="252:252" x14ac:dyDescent="0.25">
      <c r="IR60446" s="44">
        <v>37174</v>
      </c>
    </row>
    <row r="60447" spans="252:252" x14ac:dyDescent="0.25">
      <c r="IR60447" s="44">
        <v>37175</v>
      </c>
    </row>
    <row r="60448" spans="252:252" x14ac:dyDescent="0.25">
      <c r="IR60448" s="44">
        <v>37176</v>
      </c>
    </row>
    <row r="60449" spans="252:252" x14ac:dyDescent="0.25">
      <c r="IR60449" s="44">
        <v>37177</v>
      </c>
    </row>
    <row r="60450" spans="252:252" x14ac:dyDescent="0.25">
      <c r="IR60450" s="44">
        <v>37178</v>
      </c>
    </row>
    <row r="60451" spans="252:252" x14ac:dyDescent="0.25">
      <c r="IR60451" s="44">
        <v>37179</v>
      </c>
    </row>
    <row r="60452" spans="252:252" x14ac:dyDescent="0.25">
      <c r="IR60452" s="44">
        <v>37180</v>
      </c>
    </row>
    <row r="60453" spans="252:252" x14ac:dyDescent="0.25">
      <c r="IR60453" s="44">
        <v>37181</v>
      </c>
    </row>
    <row r="60454" spans="252:252" x14ac:dyDescent="0.25">
      <c r="IR60454" s="44">
        <v>37182</v>
      </c>
    </row>
    <row r="60455" spans="252:252" x14ac:dyDescent="0.25">
      <c r="IR60455" s="44">
        <v>37183</v>
      </c>
    </row>
    <row r="60456" spans="252:252" x14ac:dyDescent="0.25">
      <c r="IR60456" s="44">
        <v>37184</v>
      </c>
    </row>
    <row r="60457" spans="252:252" x14ac:dyDescent="0.25">
      <c r="IR60457" s="44">
        <v>37185</v>
      </c>
    </row>
    <row r="60458" spans="252:252" x14ac:dyDescent="0.25">
      <c r="IR60458" s="44">
        <v>37186</v>
      </c>
    </row>
    <row r="60459" spans="252:252" x14ac:dyDescent="0.25">
      <c r="IR60459" s="44">
        <v>37187</v>
      </c>
    </row>
    <row r="60460" spans="252:252" x14ac:dyDescent="0.25">
      <c r="IR60460" s="44">
        <v>37188</v>
      </c>
    </row>
    <row r="60461" spans="252:252" x14ac:dyDescent="0.25">
      <c r="IR60461" s="44">
        <v>37189</v>
      </c>
    </row>
    <row r="60462" spans="252:252" x14ac:dyDescent="0.25">
      <c r="IR60462" s="44">
        <v>37190</v>
      </c>
    </row>
    <row r="60463" spans="252:252" x14ac:dyDescent="0.25">
      <c r="IR60463" s="44">
        <v>37191</v>
      </c>
    </row>
    <row r="60464" spans="252:252" x14ac:dyDescent="0.25">
      <c r="IR60464" s="44">
        <v>37192</v>
      </c>
    </row>
    <row r="60465" spans="252:252" x14ac:dyDescent="0.25">
      <c r="IR60465" s="44">
        <v>37193</v>
      </c>
    </row>
    <row r="60466" spans="252:252" x14ac:dyDescent="0.25">
      <c r="IR60466" s="44">
        <v>37194</v>
      </c>
    </row>
    <row r="60467" spans="252:252" x14ac:dyDescent="0.25">
      <c r="IR60467" s="44">
        <v>37195</v>
      </c>
    </row>
    <row r="60468" spans="252:252" x14ac:dyDescent="0.25">
      <c r="IR60468" s="44">
        <v>37196</v>
      </c>
    </row>
    <row r="60469" spans="252:252" x14ac:dyDescent="0.25">
      <c r="IR60469" s="44">
        <v>37197</v>
      </c>
    </row>
    <row r="60470" spans="252:252" x14ac:dyDescent="0.25">
      <c r="IR60470" s="44">
        <v>37198</v>
      </c>
    </row>
    <row r="60471" spans="252:252" x14ac:dyDescent="0.25">
      <c r="IR60471" s="44">
        <v>37199</v>
      </c>
    </row>
    <row r="60472" spans="252:252" x14ac:dyDescent="0.25">
      <c r="IR60472" s="44">
        <v>37200</v>
      </c>
    </row>
    <row r="60473" spans="252:252" x14ac:dyDescent="0.25">
      <c r="IR60473" s="44">
        <v>37201</v>
      </c>
    </row>
    <row r="60474" spans="252:252" x14ac:dyDescent="0.25">
      <c r="IR60474" s="44">
        <v>37202</v>
      </c>
    </row>
    <row r="60475" spans="252:252" x14ac:dyDescent="0.25">
      <c r="IR60475" s="44">
        <v>37203</v>
      </c>
    </row>
    <row r="60476" spans="252:252" x14ac:dyDescent="0.25">
      <c r="IR60476" s="44">
        <v>37204</v>
      </c>
    </row>
    <row r="60477" spans="252:252" x14ac:dyDescent="0.25">
      <c r="IR60477" s="44">
        <v>37205</v>
      </c>
    </row>
    <row r="60478" spans="252:252" x14ac:dyDescent="0.25">
      <c r="IR60478" s="44">
        <v>37206</v>
      </c>
    </row>
    <row r="60479" spans="252:252" x14ac:dyDescent="0.25">
      <c r="IR60479" s="44">
        <v>37207</v>
      </c>
    </row>
    <row r="60480" spans="252:252" x14ac:dyDescent="0.25">
      <c r="IR60480" s="44">
        <v>37208</v>
      </c>
    </row>
    <row r="60481" spans="252:252" x14ac:dyDescent="0.25">
      <c r="IR60481" s="44">
        <v>37209</v>
      </c>
    </row>
    <row r="60482" spans="252:252" x14ac:dyDescent="0.25">
      <c r="IR60482" s="44">
        <v>37210</v>
      </c>
    </row>
    <row r="60483" spans="252:252" x14ac:dyDescent="0.25">
      <c r="IR60483" s="44">
        <v>37211</v>
      </c>
    </row>
    <row r="60484" spans="252:252" x14ac:dyDescent="0.25">
      <c r="IR60484" s="44">
        <v>37212</v>
      </c>
    </row>
    <row r="60485" spans="252:252" x14ac:dyDescent="0.25">
      <c r="IR60485" s="44">
        <v>37213</v>
      </c>
    </row>
    <row r="60486" spans="252:252" x14ac:dyDescent="0.25">
      <c r="IR60486" s="44">
        <v>37214</v>
      </c>
    </row>
    <row r="60487" spans="252:252" x14ac:dyDescent="0.25">
      <c r="IR60487" s="44">
        <v>37215</v>
      </c>
    </row>
    <row r="60488" spans="252:252" x14ac:dyDescent="0.25">
      <c r="IR60488" s="44">
        <v>37216</v>
      </c>
    </row>
    <row r="60489" spans="252:252" x14ac:dyDescent="0.25">
      <c r="IR60489" s="44">
        <v>37217</v>
      </c>
    </row>
    <row r="60490" spans="252:252" x14ac:dyDescent="0.25">
      <c r="IR60490" s="44">
        <v>37218</v>
      </c>
    </row>
    <row r="60491" spans="252:252" x14ac:dyDescent="0.25">
      <c r="IR60491" s="44">
        <v>37219</v>
      </c>
    </row>
    <row r="60492" spans="252:252" x14ac:dyDescent="0.25">
      <c r="IR60492" s="44">
        <v>37220</v>
      </c>
    </row>
    <row r="60493" spans="252:252" x14ac:dyDescent="0.25">
      <c r="IR60493" s="44">
        <v>37221</v>
      </c>
    </row>
    <row r="60494" spans="252:252" x14ac:dyDescent="0.25">
      <c r="IR60494" s="44">
        <v>37222</v>
      </c>
    </row>
    <row r="60495" spans="252:252" x14ac:dyDescent="0.25">
      <c r="IR60495" s="44">
        <v>37223</v>
      </c>
    </row>
    <row r="60496" spans="252:252" x14ac:dyDescent="0.25">
      <c r="IR60496" s="44">
        <v>37224</v>
      </c>
    </row>
    <row r="60497" spans="252:252" x14ac:dyDescent="0.25">
      <c r="IR60497" s="44">
        <v>37225</v>
      </c>
    </row>
    <row r="60498" spans="252:252" x14ac:dyDescent="0.25">
      <c r="IR60498" s="44">
        <v>37226</v>
      </c>
    </row>
    <row r="60499" spans="252:252" x14ac:dyDescent="0.25">
      <c r="IR60499" s="44">
        <v>37227</v>
      </c>
    </row>
    <row r="60500" spans="252:252" x14ac:dyDescent="0.25">
      <c r="IR60500" s="44">
        <v>37228</v>
      </c>
    </row>
    <row r="60501" spans="252:252" x14ac:dyDescent="0.25">
      <c r="IR60501" s="44">
        <v>37229</v>
      </c>
    </row>
    <row r="60502" spans="252:252" x14ac:dyDescent="0.25">
      <c r="IR60502" s="44">
        <v>37230</v>
      </c>
    </row>
    <row r="60503" spans="252:252" x14ac:dyDescent="0.25">
      <c r="IR60503" s="44">
        <v>37231</v>
      </c>
    </row>
    <row r="60504" spans="252:252" x14ac:dyDescent="0.25">
      <c r="IR60504" s="44">
        <v>37232</v>
      </c>
    </row>
    <row r="60505" spans="252:252" x14ac:dyDescent="0.25">
      <c r="IR60505" s="44">
        <v>37233</v>
      </c>
    </row>
    <row r="60506" spans="252:252" x14ac:dyDescent="0.25">
      <c r="IR60506" s="44">
        <v>37234</v>
      </c>
    </row>
    <row r="60507" spans="252:252" x14ac:dyDescent="0.25">
      <c r="IR60507" s="44">
        <v>37235</v>
      </c>
    </row>
    <row r="60508" spans="252:252" x14ac:dyDescent="0.25">
      <c r="IR60508" s="44">
        <v>37236</v>
      </c>
    </row>
    <row r="60509" spans="252:252" x14ac:dyDescent="0.25">
      <c r="IR60509" s="44">
        <v>37237</v>
      </c>
    </row>
    <row r="60510" spans="252:252" x14ac:dyDescent="0.25">
      <c r="IR60510" s="44">
        <v>37238</v>
      </c>
    </row>
    <row r="60511" spans="252:252" x14ac:dyDescent="0.25">
      <c r="IR60511" s="44">
        <v>37239</v>
      </c>
    </row>
    <row r="60512" spans="252:252" x14ac:dyDescent="0.25">
      <c r="IR60512" s="44">
        <v>37240</v>
      </c>
    </row>
    <row r="60513" spans="252:252" x14ac:dyDescent="0.25">
      <c r="IR60513" s="44">
        <v>37241</v>
      </c>
    </row>
    <row r="60514" spans="252:252" x14ac:dyDescent="0.25">
      <c r="IR60514" s="44">
        <v>37242</v>
      </c>
    </row>
    <row r="60515" spans="252:252" x14ac:dyDescent="0.25">
      <c r="IR60515" s="44">
        <v>37243</v>
      </c>
    </row>
    <row r="60516" spans="252:252" x14ac:dyDescent="0.25">
      <c r="IR60516" s="44">
        <v>37244</v>
      </c>
    </row>
    <row r="60517" spans="252:252" x14ac:dyDescent="0.25">
      <c r="IR60517" s="44">
        <v>37245</v>
      </c>
    </row>
    <row r="60518" spans="252:252" x14ac:dyDescent="0.25">
      <c r="IR60518" s="44">
        <v>37246</v>
      </c>
    </row>
    <row r="60519" spans="252:252" x14ac:dyDescent="0.25">
      <c r="IR60519" s="44">
        <v>37247</v>
      </c>
    </row>
    <row r="60520" spans="252:252" x14ac:dyDescent="0.25">
      <c r="IR60520" s="44">
        <v>37248</v>
      </c>
    </row>
    <row r="60521" spans="252:252" x14ac:dyDescent="0.25">
      <c r="IR60521" s="44">
        <v>37249</v>
      </c>
    </row>
    <row r="60522" spans="252:252" x14ac:dyDescent="0.25">
      <c r="IR60522" s="44">
        <v>37250</v>
      </c>
    </row>
    <row r="60523" spans="252:252" x14ac:dyDescent="0.25">
      <c r="IR60523" s="44">
        <v>37251</v>
      </c>
    </row>
    <row r="60524" spans="252:252" x14ac:dyDescent="0.25">
      <c r="IR60524" s="44">
        <v>37252</v>
      </c>
    </row>
    <row r="60525" spans="252:252" x14ac:dyDescent="0.25">
      <c r="IR60525" s="44">
        <v>37253</v>
      </c>
    </row>
    <row r="60526" spans="252:252" x14ac:dyDescent="0.25">
      <c r="IR60526" s="44">
        <v>37254</v>
      </c>
    </row>
    <row r="60527" spans="252:252" x14ac:dyDescent="0.25">
      <c r="IR60527" s="44">
        <v>37255</v>
      </c>
    </row>
    <row r="60528" spans="252:252" x14ac:dyDescent="0.25">
      <c r="IR60528" s="44">
        <v>37256</v>
      </c>
    </row>
    <row r="60529" spans="252:252" x14ac:dyDescent="0.25">
      <c r="IR60529" s="44">
        <v>37257</v>
      </c>
    </row>
    <row r="60530" spans="252:252" x14ac:dyDescent="0.25">
      <c r="IR60530" s="44">
        <v>37258</v>
      </c>
    </row>
    <row r="60531" spans="252:252" x14ac:dyDescent="0.25">
      <c r="IR60531" s="44">
        <v>37259</v>
      </c>
    </row>
    <row r="60532" spans="252:252" x14ac:dyDescent="0.25">
      <c r="IR60532" s="44">
        <v>37260</v>
      </c>
    </row>
    <row r="60533" spans="252:252" x14ac:dyDescent="0.25">
      <c r="IR60533" s="44">
        <v>37261</v>
      </c>
    </row>
    <row r="60534" spans="252:252" x14ac:dyDescent="0.25">
      <c r="IR60534" s="44">
        <v>37262</v>
      </c>
    </row>
    <row r="60535" spans="252:252" x14ac:dyDescent="0.25">
      <c r="IR60535" s="44">
        <v>37263</v>
      </c>
    </row>
    <row r="60536" spans="252:252" x14ac:dyDescent="0.25">
      <c r="IR60536" s="44">
        <v>37264</v>
      </c>
    </row>
    <row r="60537" spans="252:252" x14ac:dyDescent="0.25">
      <c r="IR60537" s="44">
        <v>37265</v>
      </c>
    </row>
    <row r="60538" spans="252:252" x14ac:dyDescent="0.25">
      <c r="IR60538" s="44">
        <v>37266</v>
      </c>
    </row>
    <row r="60539" spans="252:252" x14ac:dyDescent="0.25">
      <c r="IR60539" s="44">
        <v>37267</v>
      </c>
    </row>
    <row r="60540" spans="252:252" x14ac:dyDescent="0.25">
      <c r="IR60540" s="44">
        <v>37268</v>
      </c>
    </row>
    <row r="60541" spans="252:252" x14ac:dyDescent="0.25">
      <c r="IR60541" s="44">
        <v>37269</v>
      </c>
    </row>
    <row r="60542" spans="252:252" x14ac:dyDescent="0.25">
      <c r="IR60542" s="44">
        <v>37270</v>
      </c>
    </row>
    <row r="60543" spans="252:252" x14ac:dyDescent="0.25">
      <c r="IR60543" s="44">
        <v>37271</v>
      </c>
    </row>
    <row r="60544" spans="252:252" x14ac:dyDescent="0.25">
      <c r="IR60544" s="44">
        <v>37272</v>
      </c>
    </row>
    <row r="60545" spans="252:252" x14ac:dyDescent="0.25">
      <c r="IR60545" s="44">
        <v>37273</v>
      </c>
    </row>
    <row r="60546" spans="252:252" x14ac:dyDescent="0.25">
      <c r="IR60546" s="44">
        <v>37274</v>
      </c>
    </row>
    <row r="60547" spans="252:252" x14ac:dyDescent="0.25">
      <c r="IR60547" s="44">
        <v>37275</v>
      </c>
    </row>
    <row r="60548" spans="252:252" x14ac:dyDescent="0.25">
      <c r="IR60548" s="44">
        <v>37276</v>
      </c>
    </row>
    <row r="60549" spans="252:252" x14ac:dyDescent="0.25">
      <c r="IR60549" s="44">
        <v>37277</v>
      </c>
    </row>
    <row r="60550" spans="252:252" x14ac:dyDescent="0.25">
      <c r="IR60550" s="44">
        <v>37278</v>
      </c>
    </row>
    <row r="60551" spans="252:252" x14ac:dyDescent="0.25">
      <c r="IR60551" s="44">
        <v>37279</v>
      </c>
    </row>
    <row r="60552" spans="252:252" x14ac:dyDescent="0.25">
      <c r="IR60552" s="44">
        <v>37280</v>
      </c>
    </row>
    <row r="60553" spans="252:252" x14ac:dyDescent="0.25">
      <c r="IR60553" s="44">
        <v>37281</v>
      </c>
    </row>
    <row r="60554" spans="252:252" x14ac:dyDescent="0.25">
      <c r="IR60554" s="44">
        <v>37282</v>
      </c>
    </row>
    <row r="60555" spans="252:252" x14ac:dyDescent="0.25">
      <c r="IR60555" s="44">
        <v>37283</v>
      </c>
    </row>
    <row r="60556" spans="252:252" x14ac:dyDescent="0.25">
      <c r="IR60556" s="44">
        <v>37284</v>
      </c>
    </row>
    <row r="60557" spans="252:252" x14ac:dyDescent="0.25">
      <c r="IR60557" s="44">
        <v>37285</v>
      </c>
    </row>
    <row r="60558" spans="252:252" x14ac:dyDescent="0.25">
      <c r="IR60558" s="44">
        <v>37286</v>
      </c>
    </row>
    <row r="60559" spans="252:252" x14ac:dyDescent="0.25">
      <c r="IR60559" s="44">
        <v>37287</v>
      </c>
    </row>
    <row r="60560" spans="252:252" x14ac:dyDescent="0.25">
      <c r="IR60560" s="44">
        <v>37288</v>
      </c>
    </row>
    <row r="60561" spans="252:252" x14ac:dyDescent="0.25">
      <c r="IR60561" s="44">
        <v>37289</v>
      </c>
    </row>
    <row r="60562" spans="252:252" x14ac:dyDescent="0.25">
      <c r="IR60562" s="44">
        <v>37290</v>
      </c>
    </row>
    <row r="60563" spans="252:252" x14ac:dyDescent="0.25">
      <c r="IR60563" s="44">
        <v>37291</v>
      </c>
    </row>
    <row r="60564" spans="252:252" x14ac:dyDescent="0.25">
      <c r="IR60564" s="44">
        <v>37292</v>
      </c>
    </row>
    <row r="60565" spans="252:252" x14ac:dyDescent="0.25">
      <c r="IR60565" s="44">
        <v>37293</v>
      </c>
    </row>
    <row r="60566" spans="252:252" x14ac:dyDescent="0.25">
      <c r="IR60566" s="44">
        <v>37294</v>
      </c>
    </row>
    <row r="60567" spans="252:252" x14ac:dyDescent="0.25">
      <c r="IR60567" s="44">
        <v>37295</v>
      </c>
    </row>
    <row r="60568" spans="252:252" x14ac:dyDescent="0.25">
      <c r="IR60568" s="44">
        <v>37296</v>
      </c>
    </row>
    <row r="60569" spans="252:252" x14ac:dyDescent="0.25">
      <c r="IR60569" s="44">
        <v>37297</v>
      </c>
    </row>
    <row r="60570" spans="252:252" x14ac:dyDescent="0.25">
      <c r="IR60570" s="44">
        <v>37298</v>
      </c>
    </row>
    <row r="60571" spans="252:252" x14ac:dyDescent="0.25">
      <c r="IR60571" s="44">
        <v>37299</v>
      </c>
    </row>
    <row r="60572" spans="252:252" x14ac:dyDescent="0.25">
      <c r="IR60572" s="44">
        <v>37300</v>
      </c>
    </row>
    <row r="60573" spans="252:252" x14ac:dyDescent="0.25">
      <c r="IR60573" s="44">
        <v>37301</v>
      </c>
    </row>
    <row r="60574" spans="252:252" x14ac:dyDescent="0.25">
      <c r="IR60574" s="44">
        <v>37302</v>
      </c>
    </row>
    <row r="60575" spans="252:252" x14ac:dyDescent="0.25">
      <c r="IR60575" s="44">
        <v>37303</v>
      </c>
    </row>
    <row r="60576" spans="252:252" x14ac:dyDescent="0.25">
      <c r="IR60576" s="44">
        <v>37304</v>
      </c>
    </row>
    <row r="60577" spans="252:252" x14ac:dyDescent="0.25">
      <c r="IR60577" s="44">
        <v>37305</v>
      </c>
    </row>
    <row r="60578" spans="252:252" x14ac:dyDescent="0.25">
      <c r="IR60578" s="44">
        <v>37306</v>
      </c>
    </row>
    <row r="60579" spans="252:252" x14ac:dyDescent="0.25">
      <c r="IR60579" s="44">
        <v>37307</v>
      </c>
    </row>
    <row r="60580" spans="252:252" x14ac:dyDescent="0.25">
      <c r="IR60580" s="44">
        <v>37308</v>
      </c>
    </row>
    <row r="60581" spans="252:252" x14ac:dyDescent="0.25">
      <c r="IR60581" s="44">
        <v>37309</v>
      </c>
    </row>
    <row r="60582" spans="252:252" x14ac:dyDescent="0.25">
      <c r="IR60582" s="44">
        <v>37310</v>
      </c>
    </row>
    <row r="60583" spans="252:252" x14ac:dyDescent="0.25">
      <c r="IR60583" s="44">
        <v>37311</v>
      </c>
    </row>
    <row r="60584" spans="252:252" x14ac:dyDescent="0.25">
      <c r="IR60584" s="44">
        <v>37312</v>
      </c>
    </row>
    <row r="60585" spans="252:252" x14ac:dyDescent="0.25">
      <c r="IR60585" s="44">
        <v>37313</v>
      </c>
    </row>
    <row r="60586" spans="252:252" x14ac:dyDescent="0.25">
      <c r="IR60586" s="44">
        <v>37314</v>
      </c>
    </row>
    <row r="60587" spans="252:252" x14ac:dyDescent="0.25">
      <c r="IR60587" s="44">
        <v>37315</v>
      </c>
    </row>
    <row r="60588" spans="252:252" x14ac:dyDescent="0.25">
      <c r="IR60588" s="44">
        <v>37316</v>
      </c>
    </row>
    <row r="60589" spans="252:252" x14ac:dyDescent="0.25">
      <c r="IR60589" s="44">
        <v>37317</v>
      </c>
    </row>
    <row r="60590" spans="252:252" x14ac:dyDescent="0.25">
      <c r="IR60590" s="44">
        <v>37318</v>
      </c>
    </row>
    <row r="60591" spans="252:252" x14ac:dyDescent="0.25">
      <c r="IR60591" s="44">
        <v>37319</v>
      </c>
    </row>
    <row r="60592" spans="252:252" x14ac:dyDescent="0.25">
      <c r="IR60592" s="44">
        <v>37320</v>
      </c>
    </row>
    <row r="60593" spans="252:252" x14ac:dyDescent="0.25">
      <c r="IR60593" s="44">
        <v>37321</v>
      </c>
    </row>
    <row r="60594" spans="252:252" x14ac:dyDescent="0.25">
      <c r="IR60594" s="44">
        <v>37322</v>
      </c>
    </row>
    <row r="60595" spans="252:252" x14ac:dyDescent="0.25">
      <c r="IR60595" s="44">
        <v>37323</v>
      </c>
    </row>
    <row r="60596" spans="252:252" x14ac:dyDescent="0.25">
      <c r="IR60596" s="44">
        <v>37324</v>
      </c>
    </row>
    <row r="60597" spans="252:252" x14ac:dyDescent="0.25">
      <c r="IR60597" s="44">
        <v>37325</v>
      </c>
    </row>
    <row r="60598" spans="252:252" x14ac:dyDescent="0.25">
      <c r="IR60598" s="44">
        <v>37326</v>
      </c>
    </row>
    <row r="60599" spans="252:252" x14ac:dyDescent="0.25">
      <c r="IR60599" s="44">
        <v>37327</v>
      </c>
    </row>
    <row r="60600" spans="252:252" x14ac:dyDescent="0.25">
      <c r="IR60600" s="44">
        <v>37328</v>
      </c>
    </row>
    <row r="60601" spans="252:252" x14ac:dyDescent="0.25">
      <c r="IR60601" s="44">
        <v>37329</v>
      </c>
    </row>
    <row r="60602" spans="252:252" x14ac:dyDescent="0.25">
      <c r="IR60602" s="44">
        <v>37330</v>
      </c>
    </row>
    <row r="60603" spans="252:252" x14ac:dyDescent="0.25">
      <c r="IR60603" s="44">
        <v>37331</v>
      </c>
    </row>
    <row r="60604" spans="252:252" x14ac:dyDescent="0.25">
      <c r="IR60604" s="44">
        <v>37332</v>
      </c>
    </row>
    <row r="60605" spans="252:252" x14ac:dyDescent="0.25">
      <c r="IR60605" s="44">
        <v>37333</v>
      </c>
    </row>
    <row r="60606" spans="252:252" x14ac:dyDescent="0.25">
      <c r="IR60606" s="44">
        <v>37334</v>
      </c>
    </row>
    <row r="60607" spans="252:252" x14ac:dyDescent="0.25">
      <c r="IR60607" s="44">
        <v>37335</v>
      </c>
    </row>
    <row r="60608" spans="252:252" x14ac:dyDescent="0.25">
      <c r="IR60608" s="44">
        <v>37336</v>
      </c>
    </row>
    <row r="60609" spans="252:252" x14ac:dyDescent="0.25">
      <c r="IR60609" s="44">
        <v>37337</v>
      </c>
    </row>
    <row r="60610" spans="252:252" x14ac:dyDescent="0.25">
      <c r="IR60610" s="44">
        <v>37338</v>
      </c>
    </row>
    <row r="60611" spans="252:252" x14ac:dyDescent="0.25">
      <c r="IR60611" s="44">
        <v>37339</v>
      </c>
    </row>
    <row r="60612" spans="252:252" x14ac:dyDescent="0.25">
      <c r="IR60612" s="44">
        <v>37340</v>
      </c>
    </row>
    <row r="60613" spans="252:252" x14ac:dyDescent="0.25">
      <c r="IR60613" s="44">
        <v>37341</v>
      </c>
    </row>
    <row r="60614" spans="252:252" x14ac:dyDescent="0.25">
      <c r="IR60614" s="44">
        <v>37342</v>
      </c>
    </row>
    <row r="60615" spans="252:252" x14ac:dyDescent="0.25">
      <c r="IR60615" s="44">
        <v>37343</v>
      </c>
    </row>
    <row r="60616" spans="252:252" x14ac:dyDescent="0.25">
      <c r="IR60616" s="44">
        <v>37344</v>
      </c>
    </row>
    <row r="60617" spans="252:252" x14ac:dyDescent="0.25">
      <c r="IR60617" s="44">
        <v>37345</v>
      </c>
    </row>
    <row r="60618" spans="252:252" x14ac:dyDescent="0.25">
      <c r="IR60618" s="44">
        <v>37346</v>
      </c>
    </row>
    <row r="60619" spans="252:252" x14ac:dyDescent="0.25">
      <c r="IR60619" s="44">
        <v>37347</v>
      </c>
    </row>
    <row r="60620" spans="252:252" x14ac:dyDescent="0.25">
      <c r="IR60620" s="44">
        <v>37348</v>
      </c>
    </row>
    <row r="60621" spans="252:252" x14ac:dyDescent="0.25">
      <c r="IR60621" s="44">
        <v>37349</v>
      </c>
    </row>
    <row r="60622" spans="252:252" x14ac:dyDescent="0.25">
      <c r="IR60622" s="44">
        <v>37350</v>
      </c>
    </row>
    <row r="60623" spans="252:252" x14ac:dyDescent="0.25">
      <c r="IR60623" s="44">
        <v>37351</v>
      </c>
    </row>
    <row r="60624" spans="252:252" x14ac:dyDescent="0.25">
      <c r="IR60624" s="44">
        <v>37352</v>
      </c>
    </row>
    <row r="60625" spans="252:252" x14ac:dyDescent="0.25">
      <c r="IR60625" s="44">
        <v>37353</v>
      </c>
    </row>
    <row r="60626" spans="252:252" x14ac:dyDescent="0.25">
      <c r="IR60626" s="44">
        <v>37354</v>
      </c>
    </row>
    <row r="60627" spans="252:252" x14ac:dyDescent="0.25">
      <c r="IR60627" s="44">
        <v>37355</v>
      </c>
    </row>
    <row r="60628" spans="252:252" x14ac:dyDescent="0.25">
      <c r="IR60628" s="44">
        <v>37356</v>
      </c>
    </row>
    <row r="60629" spans="252:252" x14ac:dyDescent="0.25">
      <c r="IR60629" s="44">
        <v>37357</v>
      </c>
    </row>
    <row r="60630" spans="252:252" x14ac:dyDescent="0.25">
      <c r="IR60630" s="44">
        <v>37358</v>
      </c>
    </row>
    <row r="60631" spans="252:252" x14ac:dyDescent="0.25">
      <c r="IR60631" s="44">
        <v>37359</v>
      </c>
    </row>
    <row r="60632" spans="252:252" x14ac:dyDescent="0.25">
      <c r="IR60632" s="44">
        <v>37360</v>
      </c>
    </row>
    <row r="60633" spans="252:252" x14ac:dyDescent="0.25">
      <c r="IR60633" s="44">
        <v>37361</v>
      </c>
    </row>
    <row r="60634" spans="252:252" x14ac:dyDescent="0.25">
      <c r="IR60634" s="44">
        <v>37362</v>
      </c>
    </row>
    <row r="60635" spans="252:252" x14ac:dyDescent="0.25">
      <c r="IR60635" s="44">
        <v>37363</v>
      </c>
    </row>
    <row r="60636" spans="252:252" x14ac:dyDescent="0.25">
      <c r="IR60636" s="44">
        <v>37364</v>
      </c>
    </row>
    <row r="60637" spans="252:252" x14ac:dyDescent="0.25">
      <c r="IR60637" s="44">
        <v>37365</v>
      </c>
    </row>
    <row r="60638" spans="252:252" x14ac:dyDescent="0.25">
      <c r="IR60638" s="44">
        <v>37366</v>
      </c>
    </row>
    <row r="60639" spans="252:252" x14ac:dyDescent="0.25">
      <c r="IR60639" s="44">
        <v>37367</v>
      </c>
    </row>
    <row r="60640" spans="252:252" x14ac:dyDescent="0.25">
      <c r="IR60640" s="44">
        <v>37368</v>
      </c>
    </row>
    <row r="60641" spans="252:252" x14ac:dyDescent="0.25">
      <c r="IR60641" s="44">
        <v>37369</v>
      </c>
    </row>
    <row r="60642" spans="252:252" x14ac:dyDescent="0.25">
      <c r="IR60642" s="44">
        <v>37370</v>
      </c>
    </row>
    <row r="60643" spans="252:252" x14ac:dyDescent="0.25">
      <c r="IR60643" s="44">
        <v>37371</v>
      </c>
    </row>
    <row r="60644" spans="252:252" x14ac:dyDescent="0.25">
      <c r="IR60644" s="44">
        <v>37372</v>
      </c>
    </row>
    <row r="60645" spans="252:252" x14ac:dyDescent="0.25">
      <c r="IR60645" s="44">
        <v>37373</v>
      </c>
    </row>
    <row r="60646" spans="252:252" x14ac:dyDescent="0.25">
      <c r="IR60646" s="44">
        <v>37374</v>
      </c>
    </row>
    <row r="60647" spans="252:252" x14ac:dyDescent="0.25">
      <c r="IR60647" s="44">
        <v>37375</v>
      </c>
    </row>
    <row r="60648" spans="252:252" x14ac:dyDescent="0.25">
      <c r="IR60648" s="44">
        <v>37376</v>
      </c>
    </row>
    <row r="60649" spans="252:252" x14ac:dyDescent="0.25">
      <c r="IR60649" s="44">
        <v>37377</v>
      </c>
    </row>
    <row r="60650" spans="252:252" x14ac:dyDescent="0.25">
      <c r="IR60650" s="44">
        <v>37378</v>
      </c>
    </row>
    <row r="60651" spans="252:252" x14ac:dyDescent="0.25">
      <c r="IR60651" s="44">
        <v>37379</v>
      </c>
    </row>
    <row r="60652" spans="252:252" x14ac:dyDescent="0.25">
      <c r="IR60652" s="44">
        <v>37380</v>
      </c>
    </row>
    <row r="60653" spans="252:252" x14ac:dyDescent="0.25">
      <c r="IR60653" s="44">
        <v>37381</v>
      </c>
    </row>
    <row r="60654" spans="252:252" x14ac:dyDescent="0.25">
      <c r="IR60654" s="44">
        <v>37382</v>
      </c>
    </row>
    <row r="60655" spans="252:252" x14ac:dyDescent="0.25">
      <c r="IR60655" s="44">
        <v>37383</v>
      </c>
    </row>
    <row r="60656" spans="252:252" x14ac:dyDescent="0.25">
      <c r="IR60656" s="44">
        <v>37384</v>
      </c>
    </row>
    <row r="60657" spans="252:252" x14ac:dyDescent="0.25">
      <c r="IR60657" s="44">
        <v>37385</v>
      </c>
    </row>
    <row r="60658" spans="252:252" x14ac:dyDescent="0.25">
      <c r="IR60658" s="44">
        <v>37386</v>
      </c>
    </row>
    <row r="60659" spans="252:252" x14ac:dyDescent="0.25">
      <c r="IR60659" s="44">
        <v>37387</v>
      </c>
    </row>
    <row r="60660" spans="252:252" x14ac:dyDescent="0.25">
      <c r="IR60660" s="44">
        <v>37388</v>
      </c>
    </row>
    <row r="60661" spans="252:252" x14ac:dyDescent="0.25">
      <c r="IR60661" s="44">
        <v>37389</v>
      </c>
    </row>
    <row r="60662" spans="252:252" x14ac:dyDescent="0.25">
      <c r="IR60662" s="44">
        <v>37390</v>
      </c>
    </row>
    <row r="60663" spans="252:252" x14ac:dyDescent="0.25">
      <c r="IR60663" s="44">
        <v>37391</v>
      </c>
    </row>
    <row r="60664" spans="252:252" x14ac:dyDescent="0.25">
      <c r="IR60664" s="44">
        <v>37392</v>
      </c>
    </row>
    <row r="60665" spans="252:252" x14ac:dyDescent="0.25">
      <c r="IR60665" s="44">
        <v>37393</v>
      </c>
    </row>
    <row r="60666" spans="252:252" x14ac:dyDescent="0.25">
      <c r="IR60666" s="44">
        <v>37394</v>
      </c>
    </row>
    <row r="60667" spans="252:252" x14ac:dyDescent="0.25">
      <c r="IR60667" s="44">
        <v>37395</v>
      </c>
    </row>
    <row r="60668" spans="252:252" x14ac:dyDescent="0.25">
      <c r="IR60668" s="44">
        <v>37396</v>
      </c>
    </row>
    <row r="60669" spans="252:252" x14ac:dyDescent="0.25">
      <c r="IR60669" s="44">
        <v>37397</v>
      </c>
    </row>
    <row r="60670" spans="252:252" x14ac:dyDescent="0.25">
      <c r="IR60670" s="44">
        <v>37398</v>
      </c>
    </row>
    <row r="60671" spans="252:252" x14ac:dyDescent="0.25">
      <c r="IR60671" s="44">
        <v>37399</v>
      </c>
    </row>
    <row r="60672" spans="252:252" x14ac:dyDescent="0.25">
      <c r="IR60672" s="44">
        <v>37400</v>
      </c>
    </row>
    <row r="60673" spans="252:252" x14ac:dyDescent="0.25">
      <c r="IR60673" s="44">
        <v>37401</v>
      </c>
    </row>
    <row r="60674" spans="252:252" x14ac:dyDescent="0.25">
      <c r="IR60674" s="44">
        <v>37402</v>
      </c>
    </row>
    <row r="60675" spans="252:252" x14ac:dyDescent="0.25">
      <c r="IR60675" s="44">
        <v>37403</v>
      </c>
    </row>
    <row r="60676" spans="252:252" x14ac:dyDescent="0.25">
      <c r="IR60676" s="44">
        <v>37404</v>
      </c>
    </row>
    <row r="60677" spans="252:252" x14ac:dyDescent="0.25">
      <c r="IR60677" s="44">
        <v>37405</v>
      </c>
    </row>
    <row r="60678" spans="252:252" x14ac:dyDescent="0.25">
      <c r="IR60678" s="44">
        <v>37406</v>
      </c>
    </row>
    <row r="60679" spans="252:252" x14ac:dyDescent="0.25">
      <c r="IR60679" s="44">
        <v>37407</v>
      </c>
    </row>
    <row r="60680" spans="252:252" x14ac:dyDescent="0.25">
      <c r="IR60680" s="44">
        <v>37408</v>
      </c>
    </row>
    <row r="60681" spans="252:252" x14ac:dyDescent="0.25">
      <c r="IR60681" s="44">
        <v>37409</v>
      </c>
    </row>
    <row r="60682" spans="252:252" x14ac:dyDescent="0.25">
      <c r="IR60682" s="44">
        <v>37410</v>
      </c>
    </row>
    <row r="60683" spans="252:252" x14ac:dyDescent="0.25">
      <c r="IR60683" s="44">
        <v>37411</v>
      </c>
    </row>
    <row r="60684" spans="252:252" x14ac:dyDescent="0.25">
      <c r="IR60684" s="44">
        <v>37412</v>
      </c>
    </row>
    <row r="60685" spans="252:252" x14ac:dyDescent="0.25">
      <c r="IR60685" s="44">
        <v>37413</v>
      </c>
    </row>
    <row r="60686" spans="252:252" x14ac:dyDescent="0.25">
      <c r="IR60686" s="44">
        <v>37414</v>
      </c>
    </row>
    <row r="60687" spans="252:252" x14ac:dyDescent="0.25">
      <c r="IR60687" s="44">
        <v>37415</v>
      </c>
    </row>
    <row r="60688" spans="252:252" x14ac:dyDescent="0.25">
      <c r="IR60688" s="44">
        <v>37416</v>
      </c>
    </row>
    <row r="60689" spans="252:252" x14ac:dyDescent="0.25">
      <c r="IR60689" s="44">
        <v>37417</v>
      </c>
    </row>
    <row r="60690" spans="252:252" x14ac:dyDescent="0.25">
      <c r="IR60690" s="44">
        <v>37418</v>
      </c>
    </row>
    <row r="60691" spans="252:252" x14ac:dyDescent="0.25">
      <c r="IR60691" s="44">
        <v>37419</v>
      </c>
    </row>
    <row r="60692" spans="252:252" x14ac:dyDescent="0.25">
      <c r="IR60692" s="44">
        <v>37420</v>
      </c>
    </row>
    <row r="60693" spans="252:252" x14ac:dyDescent="0.25">
      <c r="IR60693" s="44">
        <v>37421</v>
      </c>
    </row>
    <row r="60694" spans="252:252" x14ac:dyDescent="0.25">
      <c r="IR60694" s="44">
        <v>37422</v>
      </c>
    </row>
    <row r="60695" spans="252:252" x14ac:dyDescent="0.25">
      <c r="IR60695" s="44">
        <v>37423</v>
      </c>
    </row>
    <row r="60696" spans="252:252" x14ac:dyDescent="0.25">
      <c r="IR60696" s="44">
        <v>37424</v>
      </c>
    </row>
    <row r="60697" spans="252:252" x14ac:dyDescent="0.25">
      <c r="IR60697" s="44">
        <v>37425</v>
      </c>
    </row>
    <row r="60698" spans="252:252" x14ac:dyDescent="0.25">
      <c r="IR60698" s="44">
        <v>37426</v>
      </c>
    </row>
    <row r="60699" spans="252:252" x14ac:dyDescent="0.25">
      <c r="IR60699" s="44">
        <v>37427</v>
      </c>
    </row>
    <row r="60700" spans="252:252" x14ac:dyDescent="0.25">
      <c r="IR60700" s="44">
        <v>37428</v>
      </c>
    </row>
    <row r="60701" spans="252:252" x14ac:dyDescent="0.25">
      <c r="IR60701" s="44">
        <v>37429</v>
      </c>
    </row>
    <row r="60702" spans="252:252" x14ac:dyDescent="0.25">
      <c r="IR60702" s="44">
        <v>37430</v>
      </c>
    </row>
    <row r="60703" spans="252:252" x14ac:dyDescent="0.25">
      <c r="IR60703" s="44">
        <v>37431</v>
      </c>
    </row>
    <row r="60704" spans="252:252" x14ac:dyDescent="0.25">
      <c r="IR60704" s="44">
        <v>37432</v>
      </c>
    </row>
    <row r="60705" spans="252:252" x14ac:dyDescent="0.25">
      <c r="IR60705" s="44">
        <v>37433</v>
      </c>
    </row>
    <row r="60706" spans="252:252" x14ac:dyDescent="0.25">
      <c r="IR60706" s="44">
        <v>37434</v>
      </c>
    </row>
    <row r="60707" spans="252:252" x14ac:dyDescent="0.25">
      <c r="IR60707" s="44">
        <v>37435</v>
      </c>
    </row>
    <row r="60708" spans="252:252" x14ac:dyDescent="0.25">
      <c r="IR60708" s="44">
        <v>37436</v>
      </c>
    </row>
    <row r="60709" spans="252:252" x14ac:dyDescent="0.25">
      <c r="IR60709" s="44">
        <v>37437</v>
      </c>
    </row>
    <row r="60710" spans="252:252" x14ac:dyDescent="0.25">
      <c r="IR60710" s="44">
        <v>37438</v>
      </c>
    </row>
    <row r="60711" spans="252:252" x14ac:dyDescent="0.25">
      <c r="IR60711" s="44">
        <v>37439</v>
      </c>
    </row>
    <row r="60712" spans="252:252" x14ac:dyDescent="0.25">
      <c r="IR60712" s="44">
        <v>37440</v>
      </c>
    </row>
    <row r="60713" spans="252:252" x14ac:dyDescent="0.25">
      <c r="IR60713" s="44">
        <v>37441</v>
      </c>
    </row>
    <row r="60714" spans="252:252" x14ac:dyDescent="0.25">
      <c r="IR60714" s="44">
        <v>37442</v>
      </c>
    </row>
    <row r="60715" spans="252:252" x14ac:dyDescent="0.25">
      <c r="IR60715" s="44">
        <v>37443</v>
      </c>
    </row>
    <row r="60716" spans="252:252" x14ac:dyDescent="0.25">
      <c r="IR60716" s="44">
        <v>37444</v>
      </c>
    </row>
    <row r="60717" spans="252:252" x14ac:dyDescent="0.25">
      <c r="IR60717" s="44">
        <v>37445</v>
      </c>
    </row>
    <row r="60718" spans="252:252" x14ac:dyDescent="0.25">
      <c r="IR60718" s="44">
        <v>37446</v>
      </c>
    </row>
    <row r="60719" spans="252:252" x14ac:dyDescent="0.25">
      <c r="IR60719" s="44">
        <v>37447</v>
      </c>
    </row>
    <row r="60720" spans="252:252" x14ac:dyDescent="0.25">
      <c r="IR60720" s="44">
        <v>37448</v>
      </c>
    </row>
    <row r="60721" spans="252:252" x14ac:dyDescent="0.25">
      <c r="IR60721" s="44">
        <v>37449</v>
      </c>
    </row>
    <row r="60722" spans="252:252" x14ac:dyDescent="0.25">
      <c r="IR60722" s="44">
        <v>37450</v>
      </c>
    </row>
    <row r="60723" spans="252:252" x14ac:dyDescent="0.25">
      <c r="IR60723" s="44">
        <v>37451</v>
      </c>
    </row>
    <row r="60724" spans="252:252" x14ac:dyDescent="0.25">
      <c r="IR60724" s="44">
        <v>37452</v>
      </c>
    </row>
    <row r="60725" spans="252:252" x14ac:dyDescent="0.25">
      <c r="IR60725" s="44">
        <v>37453</v>
      </c>
    </row>
    <row r="60726" spans="252:252" x14ac:dyDescent="0.25">
      <c r="IR60726" s="44">
        <v>37454</v>
      </c>
    </row>
    <row r="60727" spans="252:252" x14ac:dyDescent="0.25">
      <c r="IR60727" s="44">
        <v>37455</v>
      </c>
    </row>
    <row r="60728" spans="252:252" x14ac:dyDescent="0.25">
      <c r="IR60728" s="44">
        <v>37456</v>
      </c>
    </row>
    <row r="60729" spans="252:252" x14ac:dyDescent="0.25">
      <c r="IR60729" s="44">
        <v>37457</v>
      </c>
    </row>
    <row r="60730" spans="252:252" x14ac:dyDescent="0.25">
      <c r="IR60730" s="44">
        <v>37458</v>
      </c>
    </row>
    <row r="60731" spans="252:252" x14ac:dyDescent="0.25">
      <c r="IR60731" s="44">
        <v>37459</v>
      </c>
    </row>
    <row r="60732" spans="252:252" x14ac:dyDescent="0.25">
      <c r="IR60732" s="44">
        <v>37460</v>
      </c>
    </row>
    <row r="60733" spans="252:252" x14ac:dyDescent="0.25">
      <c r="IR60733" s="44">
        <v>37461</v>
      </c>
    </row>
    <row r="60734" spans="252:252" x14ac:dyDescent="0.25">
      <c r="IR60734" s="44">
        <v>37462</v>
      </c>
    </row>
    <row r="60735" spans="252:252" x14ac:dyDescent="0.25">
      <c r="IR60735" s="44">
        <v>37463</v>
      </c>
    </row>
    <row r="60736" spans="252:252" x14ac:dyDescent="0.25">
      <c r="IR60736" s="44">
        <v>37464</v>
      </c>
    </row>
    <row r="60737" spans="252:252" x14ac:dyDescent="0.25">
      <c r="IR60737" s="44">
        <v>37465</v>
      </c>
    </row>
    <row r="60738" spans="252:252" x14ac:dyDescent="0.25">
      <c r="IR60738" s="44">
        <v>37466</v>
      </c>
    </row>
    <row r="60739" spans="252:252" x14ac:dyDescent="0.25">
      <c r="IR60739" s="44">
        <v>37467</v>
      </c>
    </row>
    <row r="60740" spans="252:252" x14ac:dyDescent="0.25">
      <c r="IR60740" s="44">
        <v>37468</v>
      </c>
    </row>
    <row r="60741" spans="252:252" x14ac:dyDescent="0.25">
      <c r="IR60741" s="44">
        <v>37469</v>
      </c>
    </row>
    <row r="60742" spans="252:252" x14ac:dyDescent="0.25">
      <c r="IR60742" s="44">
        <v>37470</v>
      </c>
    </row>
    <row r="60743" spans="252:252" x14ac:dyDescent="0.25">
      <c r="IR60743" s="44">
        <v>37471</v>
      </c>
    </row>
    <row r="60744" spans="252:252" x14ac:dyDescent="0.25">
      <c r="IR60744" s="44">
        <v>37472</v>
      </c>
    </row>
    <row r="60745" spans="252:252" x14ac:dyDescent="0.25">
      <c r="IR60745" s="44">
        <v>37473</v>
      </c>
    </row>
    <row r="60746" spans="252:252" x14ac:dyDescent="0.25">
      <c r="IR60746" s="44">
        <v>37474</v>
      </c>
    </row>
    <row r="60747" spans="252:252" x14ac:dyDescent="0.25">
      <c r="IR60747" s="44">
        <v>37475</v>
      </c>
    </row>
    <row r="60748" spans="252:252" x14ac:dyDescent="0.25">
      <c r="IR60748" s="44">
        <v>37476</v>
      </c>
    </row>
    <row r="60749" spans="252:252" x14ac:dyDescent="0.25">
      <c r="IR60749" s="44">
        <v>37477</v>
      </c>
    </row>
    <row r="60750" spans="252:252" x14ac:dyDescent="0.25">
      <c r="IR60750" s="44">
        <v>37478</v>
      </c>
    </row>
    <row r="60751" spans="252:252" x14ac:dyDescent="0.25">
      <c r="IR60751" s="44">
        <v>37479</v>
      </c>
    </row>
    <row r="60752" spans="252:252" x14ac:dyDescent="0.25">
      <c r="IR60752" s="44">
        <v>37480</v>
      </c>
    </row>
    <row r="60753" spans="252:252" x14ac:dyDescent="0.25">
      <c r="IR60753" s="44">
        <v>37481</v>
      </c>
    </row>
    <row r="60754" spans="252:252" x14ac:dyDescent="0.25">
      <c r="IR60754" s="44">
        <v>37482</v>
      </c>
    </row>
    <row r="60755" spans="252:252" x14ac:dyDescent="0.25">
      <c r="IR60755" s="44">
        <v>37483</v>
      </c>
    </row>
    <row r="60756" spans="252:252" x14ac:dyDescent="0.25">
      <c r="IR60756" s="44">
        <v>37484</v>
      </c>
    </row>
    <row r="60757" spans="252:252" x14ac:dyDescent="0.25">
      <c r="IR60757" s="44">
        <v>37485</v>
      </c>
    </row>
    <row r="60758" spans="252:252" x14ac:dyDescent="0.25">
      <c r="IR60758" s="44">
        <v>37486</v>
      </c>
    </row>
    <row r="60759" spans="252:252" x14ac:dyDescent="0.25">
      <c r="IR60759" s="44">
        <v>37487</v>
      </c>
    </row>
    <row r="60760" spans="252:252" x14ac:dyDescent="0.25">
      <c r="IR60760" s="44">
        <v>37488</v>
      </c>
    </row>
    <row r="60761" spans="252:252" x14ac:dyDescent="0.25">
      <c r="IR60761" s="44">
        <v>37489</v>
      </c>
    </row>
    <row r="60762" spans="252:252" x14ac:dyDescent="0.25">
      <c r="IR60762" s="44">
        <v>37490</v>
      </c>
    </row>
    <row r="60763" spans="252:252" x14ac:dyDescent="0.25">
      <c r="IR60763" s="44">
        <v>37491</v>
      </c>
    </row>
    <row r="60764" spans="252:252" x14ac:dyDescent="0.25">
      <c r="IR60764" s="44">
        <v>37492</v>
      </c>
    </row>
    <row r="60765" spans="252:252" x14ac:dyDescent="0.25">
      <c r="IR60765" s="44">
        <v>37493</v>
      </c>
    </row>
    <row r="60766" spans="252:252" x14ac:dyDescent="0.25">
      <c r="IR60766" s="44">
        <v>37494</v>
      </c>
    </row>
    <row r="60767" spans="252:252" x14ac:dyDescent="0.25">
      <c r="IR60767" s="44">
        <v>37495</v>
      </c>
    </row>
    <row r="60768" spans="252:252" x14ac:dyDescent="0.25">
      <c r="IR60768" s="44">
        <v>37496</v>
      </c>
    </row>
    <row r="60769" spans="252:252" x14ac:dyDescent="0.25">
      <c r="IR60769" s="44">
        <v>37497</v>
      </c>
    </row>
    <row r="60770" spans="252:252" x14ac:dyDescent="0.25">
      <c r="IR60770" s="44">
        <v>37498</v>
      </c>
    </row>
    <row r="60771" spans="252:252" x14ac:dyDescent="0.25">
      <c r="IR60771" s="44">
        <v>37499</v>
      </c>
    </row>
    <row r="60772" spans="252:252" x14ac:dyDescent="0.25">
      <c r="IR60772" s="44">
        <v>37500</v>
      </c>
    </row>
    <row r="60773" spans="252:252" x14ac:dyDescent="0.25">
      <c r="IR60773" s="44">
        <v>37501</v>
      </c>
    </row>
    <row r="60774" spans="252:252" x14ac:dyDescent="0.25">
      <c r="IR60774" s="44">
        <v>37502</v>
      </c>
    </row>
    <row r="60775" spans="252:252" x14ac:dyDescent="0.25">
      <c r="IR60775" s="44">
        <v>37503</v>
      </c>
    </row>
    <row r="60776" spans="252:252" x14ac:dyDescent="0.25">
      <c r="IR60776" s="44">
        <v>37504</v>
      </c>
    </row>
    <row r="60777" spans="252:252" x14ac:dyDescent="0.25">
      <c r="IR60777" s="44">
        <v>37505</v>
      </c>
    </row>
    <row r="60778" spans="252:252" x14ac:dyDescent="0.25">
      <c r="IR60778" s="44">
        <v>37506</v>
      </c>
    </row>
    <row r="60779" spans="252:252" x14ac:dyDescent="0.25">
      <c r="IR60779" s="44">
        <v>37507</v>
      </c>
    </row>
    <row r="60780" spans="252:252" x14ac:dyDescent="0.25">
      <c r="IR60780" s="44">
        <v>37508</v>
      </c>
    </row>
    <row r="60781" spans="252:252" x14ac:dyDescent="0.25">
      <c r="IR60781" s="44">
        <v>37509</v>
      </c>
    </row>
    <row r="60782" spans="252:252" x14ac:dyDescent="0.25">
      <c r="IR60782" s="44">
        <v>37510</v>
      </c>
    </row>
    <row r="60783" spans="252:252" x14ac:dyDescent="0.25">
      <c r="IR60783" s="44">
        <v>37511</v>
      </c>
    </row>
    <row r="60784" spans="252:252" x14ac:dyDescent="0.25">
      <c r="IR60784" s="44">
        <v>37512</v>
      </c>
    </row>
    <row r="60785" spans="252:252" x14ac:dyDescent="0.25">
      <c r="IR60785" s="44">
        <v>37513</v>
      </c>
    </row>
    <row r="60786" spans="252:252" x14ac:dyDescent="0.25">
      <c r="IR60786" s="44">
        <v>37514</v>
      </c>
    </row>
    <row r="60787" spans="252:252" x14ac:dyDescent="0.25">
      <c r="IR60787" s="44">
        <v>37515</v>
      </c>
    </row>
    <row r="60788" spans="252:252" x14ac:dyDescent="0.25">
      <c r="IR60788" s="44">
        <v>37516</v>
      </c>
    </row>
    <row r="60789" spans="252:252" x14ac:dyDescent="0.25">
      <c r="IR60789" s="44">
        <v>37517</v>
      </c>
    </row>
    <row r="60790" spans="252:252" x14ac:dyDescent="0.25">
      <c r="IR60790" s="44">
        <v>37518</v>
      </c>
    </row>
    <row r="60791" spans="252:252" x14ac:dyDescent="0.25">
      <c r="IR60791" s="44">
        <v>37519</v>
      </c>
    </row>
    <row r="60792" spans="252:252" x14ac:dyDescent="0.25">
      <c r="IR60792" s="44">
        <v>37520</v>
      </c>
    </row>
    <row r="60793" spans="252:252" x14ac:dyDescent="0.25">
      <c r="IR60793" s="44">
        <v>37521</v>
      </c>
    </row>
    <row r="60794" spans="252:252" x14ac:dyDescent="0.25">
      <c r="IR60794" s="44">
        <v>37522</v>
      </c>
    </row>
    <row r="60795" spans="252:252" x14ac:dyDescent="0.25">
      <c r="IR60795" s="44">
        <v>37523</v>
      </c>
    </row>
    <row r="60796" spans="252:252" x14ac:dyDescent="0.25">
      <c r="IR60796" s="44">
        <v>37524</v>
      </c>
    </row>
    <row r="60797" spans="252:252" x14ac:dyDescent="0.25">
      <c r="IR60797" s="44">
        <v>37525</v>
      </c>
    </row>
    <row r="60798" spans="252:252" x14ac:dyDescent="0.25">
      <c r="IR60798" s="44">
        <v>37526</v>
      </c>
    </row>
    <row r="60799" spans="252:252" x14ac:dyDescent="0.25">
      <c r="IR60799" s="44">
        <v>37527</v>
      </c>
    </row>
    <row r="60800" spans="252:252" x14ac:dyDescent="0.25">
      <c r="IR60800" s="44">
        <v>37528</v>
      </c>
    </row>
    <row r="60801" spans="252:252" x14ac:dyDescent="0.25">
      <c r="IR60801" s="44">
        <v>37529</v>
      </c>
    </row>
    <row r="60802" spans="252:252" x14ac:dyDescent="0.25">
      <c r="IR60802" s="44">
        <v>37530</v>
      </c>
    </row>
    <row r="60803" spans="252:252" x14ac:dyDescent="0.25">
      <c r="IR60803" s="44">
        <v>37531</v>
      </c>
    </row>
    <row r="60804" spans="252:252" x14ac:dyDescent="0.25">
      <c r="IR60804" s="44">
        <v>37532</v>
      </c>
    </row>
    <row r="60805" spans="252:252" x14ac:dyDescent="0.25">
      <c r="IR60805" s="44">
        <v>37533</v>
      </c>
    </row>
    <row r="60806" spans="252:252" x14ac:dyDescent="0.25">
      <c r="IR60806" s="44">
        <v>37534</v>
      </c>
    </row>
    <row r="60807" spans="252:252" x14ac:dyDescent="0.25">
      <c r="IR60807" s="44">
        <v>37535</v>
      </c>
    </row>
    <row r="60808" spans="252:252" x14ac:dyDescent="0.25">
      <c r="IR60808" s="44">
        <v>37536</v>
      </c>
    </row>
    <row r="60809" spans="252:252" x14ac:dyDescent="0.25">
      <c r="IR60809" s="44">
        <v>37537</v>
      </c>
    </row>
    <row r="60810" spans="252:252" x14ac:dyDescent="0.25">
      <c r="IR60810" s="44">
        <v>37538</v>
      </c>
    </row>
    <row r="60811" spans="252:252" x14ac:dyDescent="0.25">
      <c r="IR60811" s="44">
        <v>37539</v>
      </c>
    </row>
    <row r="60812" spans="252:252" x14ac:dyDescent="0.25">
      <c r="IR60812" s="44">
        <v>37540</v>
      </c>
    </row>
    <row r="60813" spans="252:252" x14ac:dyDescent="0.25">
      <c r="IR60813" s="44">
        <v>37541</v>
      </c>
    </row>
    <row r="60814" spans="252:252" x14ac:dyDescent="0.25">
      <c r="IR60814" s="44">
        <v>37542</v>
      </c>
    </row>
    <row r="60815" spans="252:252" x14ac:dyDescent="0.25">
      <c r="IR60815" s="44">
        <v>37543</v>
      </c>
    </row>
    <row r="60816" spans="252:252" x14ac:dyDescent="0.25">
      <c r="IR60816" s="44">
        <v>37544</v>
      </c>
    </row>
    <row r="60817" spans="252:252" x14ac:dyDescent="0.25">
      <c r="IR60817" s="44">
        <v>37545</v>
      </c>
    </row>
    <row r="60818" spans="252:252" x14ac:dyDescent="0.25">
      <c r="IR60818" s="44">
        <v>37546</v>
      </c>
    </row>
    <row r="60819" spans="252:252" x14ac:dyDescent="0.25">
      <c r="IR60819" s="44">
        <v>37547</v>
      </c>
    </row>
    <row r="60820" spans="252:252" x14ac:dyDescent="0.25">
      <c r="IR60820" s="44">
        <v>37548</v>
      </c>
    </row>
    <row r="60821" spans="252:252" x14ac:dyDescent="0.25">
      <c r="IR60821" s="44">
        <v>37549</v>
      </c>
    </row>
    <row r="60822" spans="252:252" x14ac:dyDescent="0.25">
      <c r="IR60822" s="44">
        <v>37550</v>
      </c>
    </row>
    <row r="60823" spans="252:252" x14ac:dyDescent="0.25">
      <c r="IR60823" s="44">
        <v>37551</v>
      </c>
    </row>
    <row r="60824" spans="252:252" x14ac:dyDescent="0.25">
      <c r="IR60824" s="44">
        <v>37552</v>
      </c>
    </row>
    <row r="60825" spans="252:252" x14ac:dyDescent="0.25">
      <c r="IR60825" s="44">
        <v>37553</v>
      </c>
    </row>
    <row r="60826" spans="252:252" x14ac:dyDescent="0.25">
      <c r="IR60826" s="44">
        <v>37554</v>
      </c>
    </row>
    <row r="60827" spans="252:252" x14ac:dyDescent="0.25">
      <c r="IR60827" s="44">
        <v>37555</v>
      </c>
    </row>
    <row r="60828" spans="252:252" x14ac:dyDescent="0.25">
      <c r="IR60828" s="44">
        <v>37556</v>
      </c>
    </row>
    <row r="60829" spans="252:252" x14ac:dyDescent="0.25">
      <c r="IR60829" s="44">
        <v>37557</v>
      </c>
    </row>
    <row r="60830" spans="252:252" x14ac:dyDescent="0.25">
      <c r="IR60830" s="44">
        <v>37558</v>
      </c>
    </row>
    <row r="60831" spans="252:252" x14ac:dyDescent="0.25">
      <c r="IR60831" s="44">
        <v>37559</v>
      </c>
    </row>
    <row r="60832" spans="252:252" x14ac:dyDescent="0.25">
      <c r="IR60832" s="44">
        <v>37560</v>
      </c>
    </row>
    <row r="60833" spans="252:252" x14ac:dyDescent="0.25">
      <c r="IR60833" s="44">
        <v>37561</v>
      </c>
    </row>
    <row r="60834" spans="252:252" x14ac:dyDescent="0.25">
      <c r="IR60834" s="44">
        <v>37562</v>
      </c>
    </row>
    <row r="60835" spans="252:252" x14ac:dyDescent="0.25">
      <c r="IR60835" s="44">
        <v>37563</v>
      </c>
    </row>
    <row r="60836" spans="252:252" x14ac:dyDescent="0.25">
      <c r="IR60836" s="44">
        <v>37564</v>
      </c>
    </row>
    <row r="60837" spans="252:252" x14ac:dyDescent="0.25">
      <c r="IR60837" s="44">
        <v>37565</v>
      </c>
    </row>
    <row r="60838" spans="252:252" x14ac:dyDescent="0.25">
      <c r="IR60838" s="44">
        <v>37566</v>
      </c>
    </row>
    <row r="60839" spans="252:252" x14ac:dyDescent="0.25">
      <c r="IR60839" s="44">
        <v>37567</v>
      </c>
    </row>
    <row r="60840" spans="252:252" x14ac:dyDescent="0.25">
      <c r="IR60840" s="44">
        <v>37568</v>
      </c>
    </row>
    <row r="60841" spans="252:252" x14ac:dyDescent="0.25">
      <c r="IR60841" s="44">
        <v>37569</v>
      </c>
    </row>
    <row r="60842" spans="252:252" x14ac:dyDescent="0.25">
      <c r="IR60842" s="44">
        <v>37570</v>
      </c>
    </row>
    <row r="60843" spans="252:252" x14ac:dyDescent="0.25">
      <c r="IR60843" s="44">
        <v>37571</v>
      </c>
    </row>
    <row r="60844" spans="252:252" x14ac:dyDescent="0.25">
      <c r="IR60844" s="44">
        <v>37572</v>
      </c>
    </row>
    <row r="60845" spans="252:252" x14ac:dyDescent="0.25">
      <c r="IR60845" s="44">
        <v>37573</v>
      </c>
    </row>
    <row r="60846" spans="252:252" x14ac:dyDescent="0.25">
      <c r="IR60846" s="44">
        <v>37574</v>
      </c>
    </row>
    <row r="60847" spans="252:252" x14ac:dyDescent="0.25">
      <c r="IR60847" s="44">
        <v>37575</v>
      </c>
    </row>
    <row r="60848" spans="252:252" x14ac:dyDescent="0.25">
      <c r="IR60848" s="44">
        <v>37576</v>
      </c>
    </row>
    <row r="60849" spans="252:252" x14ac:dyDescent="0.25">
      <c r="IR60849" s="44">
        <v>37577</v>
      </c>
    </row>
    <row r="60850" spans="252:252" x14ac:dyDescent="0.25">
      <c r="IR60850" s="44">
        <v>37578</v>
      </c>
    </row>
    <row r="60851" spans="252:252" x14ac:dyDescent="0.25">
      <c r="IR60851" s="44">
        <v>37579</v>
      </c>
    </row>
    <row r="60852" spans="252:252" x14ac:dyDescent="0.25">
      <c r="IR60852" s="44">
        <v>37580</v>
      </c>
    </row>
    <row r="60853" spans="252:252" x14ac:dyDescent="0.25">
      <c r="IR60853" s="44">
        <v>37581</v>
      </c>
    </row>
    <row r="60854" spans="252:252" x14ac:dyDescent="0.25">
      <c r="IR60854" s="44">
        <v>37582</v>
      </c>
    </row>
    <row r="60855" spans="252:252" x14ac:dyDescent="0.25">
      <c r="IR60855" s="44">
        <v>37583</v>
      </c>
    </row>
    <row r="60856" spans="252:252" x14ac:dyDescent="0.25">
      <c r="IR60856" s="44">
        <v>37584</v>
      </c>
    </row>
    <row r="60857" spans="252:252" x14ac:dyDescent="0.25">
      <c r="IR60857" s="44">
        <v>37585</v>
      </c>
    </row>
    <row r="60858" spans="252:252" x14ac:dyDescent="0.25">
      <c r="IR60858" s="44">
        <v>37586</v>
      </c>
    </row>
    <row r="60859" spans="252:252" x14ac:dyDescent="0.25">
      <c r="IR60859" s="44">
        <v>37587</v>
      </c>
    </row>
    <row r="60860" spans="252:252" x14ac:dyDescent="0.25">
      <c r="IR60860" s="44">
        <v>37588</v>
      </c>
    </row>
    <row r="60861" spans="252:252" x14ac:dyDescent="0.25">
      <c r="IR60861" s="44">
        <v>37589</v>
      </c>
    </row>
    <row r="60862" spans="252:252" x14ac:dyDescent="0.25">
      <c r="IR60862" s="44">
        <v>37590</v>
      </c>
    </row>
    <row r="60863" spans="252:252" x14ac:dyDescent="0.25">
      <c r="IR60863" s="44">
        <v>37591</v>
      </c>
    </row>
    <row r="60864" spans="252:252" x14ac:dyDescent="0.25">
      <c r="IR60864" s="44">
        <v>37592</v>
      </c>
    </row>
    <row r="60865" spans="252:252" x14ac:dyDescent="0.25">
      <c r="IR60865" s="44">
        <v>37593</v>
      </c>
    </row>
    <row r="60866" spans="252:252" x14ac:dyDescent="0.25">
      <c r="IR60866" s="44">
        <v>37594</v>
      </c>
    </row>
    <row r="60867" spans="252:252" x14ac:dyDescent="0.25">
      <c r="IR60867" s="44">
        <v>37595</v>
      </c>
    </row>
    <row r="60868" spans="252:252" x14ac:dyDescent="0.25">
      <c r="IR60868" s="44">
        <v>37596</v>
      </c>
    </row>
    <row r="60869" spans="252:252" x14ac:dyDescent="0.25">
      <c r="IR60869" s="44">
        <v>37597</v>
      </c>
    </row>
    <row r="60870" spans="252:252" x14ac:dyDescent="0.25">
      <c r="IR60870" s="44">
        <v>37598</v>
      </c>
    </row>
    <row r="60871" spans="252:252" x14ac:dyDescent="0.25">
      <c r="IR60871" s="44">
        <v>37599</v>
      </c>
    </row>
    <row r="60872" spans="252:252" x14ac:dyDescent="0.25">
      <c r="IR60872" s="44">
        <v>37600</v>
      </c>
    </row>
    <row r="60873" spans="252:252" x14ac:dyDescent="0.25">
      <c r="IR60873" s="44">
        <v>37601</v>
      </c>
    </row>
    <row r="60874" spans="252:252" x14ac:dyDescent="0.25">
      <c r="IR60874" s="44">
        <v>37602</v>
      </c>
    </row>
    <row r="60875" spans="252:252" x14ac:dyDescent="0.25">
      <c r="IR60875" s="44">
        <v>37603</v>
      </c>
    </row>
    <row r="60876" spans="252:252" x14ac:dyDescent="0.25">
      <c r="IR60876" s="44">
        <v>37604</v>
      </c>
    </row>
    <row r="60877" spans="252:252" x14ac:dyDescent="0.25">
      <c r="IR60877" s="44">
        <v>37605</v>
      </c>
    </row>
    <row r="60878" spans="252:252" x14ac:dyDescent="0.25">
      <c r="IR60878" s="44">
        <v>37606</v>
      </c>
    </row>
    <row r="60879" spans="252:252" x14ac:dyDescent="0.25">
      <c r="IR60879" s="44">
        <v>37607</v>
      </c>
    </row>
    <row r="60880" spans="252:252" x14ac:dyDescent="0.25">
      <c r="IR60880" s="44">
        <v>37608</v>
      </c>
    </row>
    <row r="60881" spans="252:252" x14ac:dyDescent="0.25">
      <c r="IR60881" s="44">
        <v>37609</v>
      </c>
    </row>
    <row r="60882" spans="252:252" x14ac:dyDescent="0.25">
      <c r="IR60882" s="44">
        <v>37610</v>
      </c>
    </row>
    <row r="60883" spans="252:252" x14ac:dyDescent="0.25">
      <c r="IR60883" s="44">
        <v>37611</v>
      </c>
    </row>
    <row r="60884" spans="252:252" x14ac:dyDescent="0.25">
      <c r="IR60884" s="44">
        <v>37612</v>
      </c>
    </row>
    <row r="60885" spans="252:252" x14ac:dyDescent="0.25">
      <c r="IR60885" s="44">
        <v>37613</v>
      </c>
    </row>
    <row r="60886" spans="252:252" x14ac:dyDescent="0.25">
      <c r="IR60886" s="44">
        <v>37614</v>
      </c>
    </row>
    <row r="60887" spans="252:252" x14ac:dyDescent="0.25">
      <c r="IR60887" s="44">
        <v>37615</v>
      </c>
    </row>
    <row r="60888" spans="252:252" x14ac:dyDescent="0.25">
      <c r="IR60888" s="44">
        <v>37616</v>
      </c>
    </row>
    <row r="60889" spans="252:252" x14ac:dyDescent="0.25">
      <c r="IR60889" s="44">
        <v>37617</v>
      </c>
    </row>
    <row r="60890" spans="252:252" x14ac:dyDescent="0.25">
      <c r="IR60890" s="44">
        <v>37618</v>
      </c>
    </row>
    <row r="60891" spans="252:252" x14ac:dyDescent="0.25">
      <c r="IR60891" s="44">
        <v>37619</v>
      </c>
    </row>
    <row r="60892" spans="252:252" x14ac:dyDescent="0.25">
      <c r="IR60892" s="44">
        <v>37620</v>
      </c>
    </row>
    <row r="60893" spans="252:252" x14ac:dyDescent="0.25">
      <c r="IR60893" s="44">
        <v>37621</v>
      </c>
    </row>
    <row r="60894" spans="252:252" x14ac:dyDescent="0.25">
      <c r="IR60894" s="44">
        <v>37622</v>
      </c>
    </row>
    <row r="60895" spans="252:252" x14ac:dyDescent="0.25">
      <c r="IR60895" s="44">
        <v>37623</v>
      </c>
    </row>
    <row r="60896" spans="252:252" x14ac:dyDescent="0.25">
      <c r="IR60896" s="44">
        <v>37624</v>
      </c>
    </row>
    <row r="60897" spans="252:252" x14ac:dyDescent="0.25">
      <c r="IR60897" s="44">
        <v>37625</v>
      </c>
    </row>
    <row r="60898" spans="252:252" x14ac:dyDescent="0.25">
      <c r="IR60898" s="44">
        <v>37626</v>
      </c>
    </row>
    <row r="60899" spans="252:252" x14ac:dyDescent="0.25">
      <c r="IR60899" s="44">
        <v>37627</v>
      </c>
    </row>
    <row r="60900" spans="252:252" x14ac:dyDescent="0.25">
      <c r="IR60900" s="44">
        <v>37628</v>
      </c>
    </row>
    <row r="60901" spans="252:252" x14ac:dyDescent="0.25">
      <c r="IR60901" s="44">
        <v>37629</v>
      </c>
    </row>
    <row r="60902" spans="252:252" x14ac:dyDescent="0.25">
      <c r="IR60902" s="44">
        <v>37630</v>
      </c>
    </row>
    <row r="60903" spans="252:252" x14ac:dyDescent="0.25">
      <c r="IR60903" s="44">
        <v>37631</v>
      </c>
    </row>
    <row r="60904" spans="252:252" x14ac:dyDescent="0.25">
      <c r="IR60904" s="44">
        <v>37632</v>
      </c>
    </row>
    <row r="60905" spans="252:252" x14ac:dyDescent="0.25">
      <c r="IR60905" s="44">
        <v>37633</v>
      </c>
    </row>
    <row r="60906" spans="252:252" x14ac:dyDescent="0.25">
      <c r="IR60906" s="44">
        <v>37634</v>
      </c>
    </row>
    <row r="60907" spans="252:252" x14ac:dyDescent="0.25">
      <c r="IR60907" s="44">
        <v>37635</v>
      </c>
    </row>
    <row r="60908" spans="252:252" x14ac:dyDescent="0.25">
      <c r="IR60908" s="44">
        <v>37636</v>
      </c>
    </row>
    <row r="60909" spans="252:252" x14ac:dyDescent="0.25">
      <c r="IR60909" s="44">
        <v>37637</v>
      </c>
    </row>
    <row r="60910" spans="252:252" x14ac:dyDescent="0.25">
      <c r="IR60910" s="44">
        <v>37638</v>
      </c>
    </row>
    <row r="60911" spans="252:252" x14ac:dyDescent="0.25">
      <c r="IR60911" s="44">
        <v>37639</v>
      </c>
    </row>
    <row r="60912" spans="252:252" x14ac:dyDescent="0.25">
      <c r="IR60912" s="44">
        <v>37640</v>
      </c>
    </row>
    <row r="60913" spans="252:252" x14ac:dyDescent="0.25">
      <c r="IR60913" s="44">
        <v>37641</v>
      </c>
    </row>
    <row r="60914" spans="252:252" x14ac:dyDescent="0.25">
      <c r="IR60914" s="44">
        <v>37642</v>
      </c>
    </row>
    <row r="60915" spans="252:252" x14ac:dyDescent="0.25">
      <c r="IR60915" s="44">
        <v>37643</v>
      </c>
    </row>
    <row r="60916" spans="252:252" x14ac:dyDescent="0.25">
      <c r="IR60916" s="44">
        <v>37644</v>
      </c>
    </row>
    <row r="60917" spans="252:252" x14ac:dyDescent="0.25">
      <c r="IR60917" s="44">
        <v>37645</v>
      </c>
    </row>
    <row r="60918" spans="252:252" x14ac:dyDescent="0.25">
      <c r="IR60918" s="44">
        <v>37646</v>
      </c>
    </row>
    <row r="60919" spans="252:252" x14ac:dyDescent="0.25">
      <c r="IR60919" s="44">
        <v>37647</v>
      </c>
    </row>
    <row r="60920" spans="252:252" x14ac:dyDescent="0.25">
      <c r="IR60920" s="44">
        <v>37648</v>
      </c>
    </row>
    <row r="60921" spans="252:252" x14ac:dyDescent="0.25">
      <c r="IR60921" s="44">
        <v>37649</v>
      </c>
    </row>
    <row r="60922" spans="252:252" x14ac:dyDescent="0.25">
      <c r="IR60922" s="44">
        <v>37650</v>
      </c>
    </row>
    <row r="60923" spans="252:252" x14ac:dyDescent="0.25">
      <c r="IR60923" s="44">
        <v>37651</v>
      </c>
    </row>
    <row r="60924" spans="252:252" x14ac:dyDescent="0.25">
      <c r="IR60924" s="44">
        <v>37652</v>
      </c>
    </row>
    <row r="60925" spans="252:252" x14ac:dyDescent="0.25">
      <c r="IR60925" s="44">
        <v>37653</v>
      </c>
    </row>
    <row r="60926" spans="252:252" x14ac:dyDescent="0.25">
      <c r="IR60926" s="44">
        <v>37654</v>
      </c>
    </row>
    <row r="60927" spans="252:252" x14ac:dyDescent="0.25">
      <c r="IR60927" s="44">
        <v>37655</v>
      </c>
    </row>
    <row r="60928" spans="252:252" x14ac:dyDescent="0.25">
      <c r="IR60928" s="44">
        <v>37656</v>
      </c>
    </row>
    <row r="60929" spans="252:252" x14ac:dyDescent="0.25">
      <c r="IR60929" s="44">
        <v>37657</v>
      </c>
    </row>
    <row r="60930" spans="252:252" x14ac:dyDescent="0.25">
      <c r="IR60930" s="44">
        <v>37658</v>
      </c>
    </row>
    <row r="60931" spans="252:252" x14ac:dyDescent="0.25">
      <c r="IR60931" s="44">
        <v>37659</v>
      </c>
    </row>
    <row r="60932" spans="252:252" x14ac:dyDescent="0.25">
      <c r="IR60932" s="44">
        <v>37660</v>
      </c>
    </row>
    <row r="60933" spans="252:252" x14ac:dyDescent="0.25">
      <c r="IR60933" s="44">
        <v>37661</v>
      </c>
    </row>
    <row r="60934" spans="252:252" x14ac:dyDescent="0.25">
      <c r="IR60934" s="44">
        <v>37662</v>
      </c>
    </row>
    <row r="60935" spans="252:252" x14ac:dyDescent="0.25">
      <c r="IR60935" s="44">
        <v>37663</v>
      </c>
    </row>
    <row r="60936" spans="252:252" x14ac:dyDescent="0.25">
      <c r="IR60936" s="44">
        <v>37664</v>
      </c>
    </row>
    <row r="60937" spans="252:252" x14ac:dyDescent="0.25">
      <c r="IR60937" s="44">
        <v>37665</v>
      </c>
    </row>
    <row r="60938" spans="252:252" x14ac:dyDescent="0.25">
      <c r="IR60938" s="44">
        <v>37666</v>
      </c>
    </row>
    <row r="60939" spans="252:252" x14ac:dyDescent="0.25">
      <c r="IR60939" s="44">
        <v>37667</v>
      </c>
    </row>
    <row r="60940" spans="252:252" x14ac:dyDescent="0.25">
      <c r="IR60940" s="44">
        <v>37668</v>
      </c>
    </row>
    <row r="60941" spans="252:252" x14ac:dyDescent="0.25">
      <c r="IR60941" s="44">
        <v>37669</v>
      </c>
    </row>
    <row r="60942" spans="252:252" x14ac:dyDescent="0.25">
      <c r="IR60942" s="44">
        <v>37670</v>
      </c>
    </row>
    <row r="60943" spans="252:252" x14ac:dyDescent="0.25">
      <c r="IR60943" s="44">
        <v>37671</v>
      </c>
    </row>
    <row r="60944" spans="252:252" x14ac:dyDescent="0.25">
      <c r="IR60944" s="44">
        <v>37672</v>
      </c>
    </row>
    <row r="60945" spans="252:252" x14ac:dyDescent="0.25">
      <c r="IR60945" s="44">
        <v>37673</v>
      </c>
    </row>
    <row r="60946" spans="252:252" x14ac:dyDescent="0.25">
      <c r="IR60946" s="44">
        <v>37674</v>
      </c>
    </row>
    <row r="60947" spans="252:252" x14ac:dyDescent="0.25">
      <c r="IR60947" s="44">
        <v>37675</v>
      </c>
    </row>
    <row r="60948" spans="252:252" x14ac:dyDescent="0.25">
      <c r="IR60948" s="44">
        <v>37676</v>
      </c>
    </row>
    <row r="60949" spans="252:252" x14ac:dyDescent="0.25">
      <c r="IR60949" s="44">
        <v>37677</v>
      </c>
    </row>
    <row r="60950" spans="252:252" x14ac:dyDescent="0.25">
      <c r="IR60950" s="44">
        <v>37678</v>
      </c>
    </row>
    <row r="60951" spans="252:252" x14ac:dyDescent="0.25">
      <c r="IR60951" s="44">
        <v>37679</v>
      </c>
    </row>
    <row r="60952" spans="252:252" x14ac:dyDescent="0.25">
      <c r="IR60952" s="44">
        <v>37680</v>
      </c>
    </row>
    <row r="60953" spans="252:252" x14ac:dyDescent="0.25">
      <c r="IR60953" s="44">
        <v>37681</v>
      </c>
    </row>
    <row r="60954" spans="252:252" x14ac:dyDescent="0.25">
      <c r="IR60954" s="44">
        <v>37682</v>
      </c>
    </row>
    <row r="60955" spans="252:252" x14ac:dyDescent="0.25">
      <c r="IR60955" s="44">
        <v>37683</v>
      </c>
    </row>
    <row r="60956" spans="252:252" x14ac:dyDescent="0.25">
      <c r="IR60956" s="44">
        <v>37684</v>
      </c>
    </row>
    <row r="60957" spans="252:252" x14ac:dyDescent="0.25">
      <c r="IR60957" s="44">
        <v>37685</v>
      </c>
    </row>
    <row r="60958" spans="252:252" x14ac:dyDescent="0.25">
      <c r="IR60958" s="44">
        <v>37686</v>
      </c>
    </row>
    <row r="60959" spans="252:252" x14ac:dyDescent="0.25">
      <c r="IR60959" s="44">
        <v>37687</v>
      </c>
    </row>
    <row r="60960" spans="252:252" x14ac:dyDescent="0.25">
      <c r="IR60960" s="44">
        <v>37688</v>
      </c>
    </row>
    <row r="60961" spans="252:252" x14ac:dyDescent="0.25">
      <c r="IR60961" s="44">
        <v>37689</v>
      </c>
    </row>
    <row r="60962" spans="252:252" x14ac:dyDescent="0.25">
      <c r="IR60962" s="44">
        <v>37690</v>
      </c>
    </row>
    <row r="60963" spans="252:252" x14ac:dyDescent="0.25">
      <c r="IR60963" s="44">
        <v>37691</v>
      </c>
    </row>
    <row r="60964" spans="252:252" x14ac:dyDescent="0.25">
      <c r="IR60964" s="44">
        <v>37692</v>
      </c>
    </row>
    <row r="60965" spans="252:252" x14ac:dyDescent="0.25">
      <c r="IR60965" s="44">
        <v>37693</v>
      </c>
    </row>
    <row r="60966" spans="252:252" x14ac:dyDescent="0.25">
      <c r="IR60966" s="44">
        <v>37694</v>
      </c>
    </row>
    <row r="60967" spans="252:252" x14ac:dyDescent="0.25">
      <c r="IR60967" s="44">
        <v>37695</v>
      </c>
    </row>
    <row r="60968" spans="252:252" x14ac:dyDescent="0.25">
      <c r="IR60968" s="44">
        <v>37696</v>
      </c>
    </row>
    <row r="60969" spans="252:252" x14ac:dyDescent="0.25">
      <c r="IR60969" s="44">
        <v>37697</v>
      </c>
    </row>
    <row r="60970" spans="252:252" x14ac:dyDescent="0.25">
      <c r="IR60970" s="44">
        <v>37698</v>
      </c>
    </row>
    <row r="60971" spans="252:252" x14ac:dyDescent="0.25">
      <c r="IR60971" s="44">
        <v>37699</v>
      </c>
    </row>
    <row r="60972" spans="252:252" x14ac:dyDescent="0.25">
      <c r="IR60972" s="44">
        <v>37700</v>
      </c>
    </row>
    <row r="60973" spans="252:252" x14ac:dyDescent="0.25">
      <c r="IR60973" s="44">
        <v>37701</v>
      </c>
    </row>
    <row r="60974" spans="252:252" x14ac:dyDescent="0.25">
      <c r="IR60974" s="44">
        <v>37702</v>
      </c>
    </row>
    <row r="60975" spans="252:252" x14ac:dyDescent="0.25">
      <c r="IR60975" s="44">
        <v>37703</v>
      </c>
    </row>
    <row r="60976" spans="252:252" x14ac:dyDescent="0.25">
      <c r="IR60976" s="44">
        <v>37704</v>
      </c>
    </row>
    <row r="60977" spans="252:252" x14ac:dyDescent="0.25">
      <c r="IR60977" s="44">
        <v>37705</v>
      </c>
    </row>
    <row r="60978" spans="252:252" x14ac:dyDescent="0.25">
      <c r="IR60978" s="44">
        <v>37706</v>
      </c>
    </row>
    <row r="60979" spans="252:252" x14ac:dyDescent="0.25">
      <c r="IR60979" s="44">
        <v>37707</v>
      </c>
    </row>
    <row r="60980" spans="252:252" x14ac:dyDescent="0.25">
      <c r="IR60980" s="44">
        <v>37708</v>
      </c>
    </row>
    <row r="60981" spans="252:252" x14ac:dyDescent="0.25">
      <c r="IR60981" s="44">
        <v>37709</v>
      </c>
    </row>
    <row r="60982" spans="252:252" x14ac:dyDescent="0.25">
      <c r="IR60982" s="44">
        <v>37710</v>
      </c>
    </row>
    <row r="60983" spans="252:252" x14ac:dyDescent="0.25">
      <c r="IR60983" s="44">
        <v>37711</v>
      </c>
    </row>
    <row r="60984" spans="252:252" x14ac:dyDescent="0.25">
      <c r="IR60984" s="44">
        <v>37712</v>
      </c>
    </row>
    <row r="60985" spans="252:252" x14ac:dyDescent="0.25">
      <c r="IR60985" s="44">
        <v>37713</v>
      </c>
    </row>
    <row r="60986" spans="252:252" x14ac:dyDescent="0.25">
      <c r="IR60986" s="44">
        <v>37714</v>
      </c>
    </row>
    <row r="60987" spans="252:252" x14ac:dyDescent="0.25">
      <c r="IR60987" s="44">
        <v>37715</v>
      </c>
    </row>
    <row r="60988" spans="252:252" x14ac:dyDescent="0.25">
      <c r="IR60988" s="44">
        <v>37716</v>
      </c>
    </row>
    <row r="60989" spans="252:252" x14ac:dyDescent="0.25">
      <c r="IR60989" s="44">
        <v>37717</v>
      </c>
    </row>
    <row r="60990" spans="252:252" x14ac:dyDescent="0.25">
      <c r="IR60990" s="44">
        <v>37718</v>
      </c>
    </row>
    <row r="60991" spans="252:252" x14ac:dyDescent="0.25">
      <c r="IR60991" s="44">
        <v>37719</v>
      </c>
    </row>
    <row r="60992" spans="252:252" x14ac:dyDescent="0.25">
      <c r="IR60992" s="44">
        <v>37720</v>
      </c>
    </row>
    <row r="60993" spans="252:252" x14ac:dyDescent="0.25">
      <c r="IR60993" s="44">
        <v>37721</v>
      </c>
    </row>
    <row r="60994" spans="252:252" x14ac:dyDescent="0.25">
      <c r="IR60994" s="44">
        <v>37722</v>
      </c>
    </row>
    <row r="60995" spans="252:252" x14ac:dyDescent="0.25">
      <c r="IR60995" s="44">
        <v>37723</v>
      </c>
    </row>
    <row r="60996" spans="252:252" x14ac:dyDescent="0.25">
      <c r="IR60996" s="44">
        <v>37724</v>
      </c>
    </row>
    <row r="60997" spans="252:252" x14ac:dyDescent="0.25">
      <c r="IR60997" s="44">
        <v>37725</v>
      </c>
    </row>
    <row r="60998" spans="252:252" x14ac:dyDescent="0.25">
      <c r="IR60998" s="44">
        <v>37726</v>
      </c>
    </row>
    <row r="60999" spans="252:252" x14ac:dyDescent="0.25">
      <c r="IR60999" s="44">
        <v>37727</v>
      </c>
    </row>
    <row r="61000" spans="252:252" x14ac:dyDescent="0.25">
      <c r="IR61000" s="44">
        <v>37728</v>
      </c>
    </row>
    <row r="61001" spans="252:252" x14ac:dyDescent="0.25">
      <c r="IR61001" s="44">
        <v>37729</v>
      </c>
    </row>
    <row r="61002" spans="252:252" x14ac:dyDescent="0.25">
      <c r="IR61002" s="44">
        <v>37730</v>
      </c>
    </row>
    <row r="61003" spans="252:252" x14ac:dyDescent="0.25">
      <c r="IR61003" s="44">
        <v>37731</v>
      </c>
    </row>
    <row r="61004" spans="252:252" x14ac:dyDescent="0.25">
      <c r="IR61004" s="44">
        <v>37732</v>
      </c>
    </row>
    <row r="61005" spans="252:252" x14ac:dyDescent="0.25">
      <c r="IR61005" s="44">
        <v>37733</v>
      </c>
    </row>
    <row r="61006" spans="252:252" x14ac:dyDescent="0.25">
      <c r="IR61006" s="44">
        <v>37734</v>
      </c>
    </row>
    <row r="61007" spans="252:252" x14ac:dyDescent="0.25">
      <c r="IR61007" s="44">
        <v>37735</v>
      </c>
    </row>
    <row r="61008" spans="252:252" x14ac:dyDescent="0.25">
      <c r="IR61008" s="44">
        <v>37736</v>
      </c>
    </row>
    <row r="61009" spans="252:252" x14ac:dyDescent="0.25">
      <c r="IR61009" s="44">
        <v>37737</v>
      </c>
    </row>
    <row r="61010" spans="252:252" x14ac:dyDescent="0.25">
      <c r="IR61010" s="44">
        <v>37738</v>
      </c>
    </row>
    <row r="61011" spans="252:252" x14ac:dyDescent="0.25">
      <c r="IR61011" s="44">
        <v>37739</v>
      </c>
    </row>
    <row r="61012" spans="252:252" x14ac:dyDescent="0.25">
      <c r="IR61012" s="44">
        <v>37740</v>
      </c>
    </row>
    <row r="61013" spans="252:252" x14ac:dyDescent="0.25">
      <c r="IR61013" s="44">
        <v>37741</v>
      </c>
    </row>
    <row r="61014" spans="252:252" x14ac:dyDescent="0.25">
      <c r="IR61014" s="44">
        <v>37742</v>
      </c>
    </row>
    <row r="61015" spans="252:252" x14ac:dyDescent="0.25">
      <c r="IR61015" s="44">
        <v>37743</v>
      </c>
    </row>
    <row r="61016" spans="252:252" x14ac:dyDescent="0.25">
      <c r="IR61016" s="44">
        <v>37744</v>
      </c>
    </row>
    <row r="61017" spans="252:252" x14ac:dyDescent="0.25">
      <c r="IR61017" s="44">
        <v>37745</v>
      </c>
    </row>
    <row r="61018" spans="252:252" x14ac:dyDescent="0.25">
      <c r="IR61018" s="44">
        <v>37746</v>
      </c>
    </row>
    <row r="61019" spans="252:252" x14ac:dyDescent="0.25">
      <c r="IR61019" s="44">
        <v>37747</v>
      </c>
    </row>
    <row r="61020" spans="252:252" x14ac:dyDescent="0.25">
      <c r="IR61020" s="44">
        <v>37748</v>
      </c>
    </row>
    <row r="61021" spans="252:252" x14ac:dyDescent="0.25">
      <c r="IR61021" s="44">
        <v>37749</v>
      </c>
    </row>
    <row r="61022" spans="252:252" x14ac:dyDescent="0.25">
      <c r="IR61022" s="44">
        <v>37750</v>
      </c>
    </row>
    <row r="61023" spans="252:252" x14ac:dyDescent="0.25">
      <c r="IR61023" s="44">
        <v>37751</v>
      </c>
    </row>
    <row r="61024" spans="252:252" x14ac:dyDescent="0.25">
      <c r="IR61024" s="44">
        <v>37752</v>
      </c>
    </row>
    <row r="61025" spans="252:252" x14ac:dyDescent="0.25">
      <c r="IR61025" s="44">
        <v>37753</v>
      </c>
    </row>
    <row r="61026" spans="252:252" x14ac:dyDescent="0.25">
      <c r="IR61026" s="44">
        <v>37754</v>
      </c>
    </row>
    <row r="61027" spans="252:252" x14ac:dyDescent="0.25">
      <c r="IR61027" s="44">
        <v>37755</v>
      </c>
    </row>
    <row r="61028" spans="252:252" x14ac:dyDescent="0.25">
      <c r="IR61028" s="44">
        <v>37756</v>
      </c>
    </row>
    <row r="61029" spans="252:252" x14ac:dyDescent="0.25">
      <c r="IR61029" s="44">
        <v>37757</v>
      </c>
    </row>
    <row r="61030" spans="252:252" x14ac:dyDescent="0.25">
      <c r="IR61030" s="44">
        <v>37758</v>
      </c>
    </row>
    <row r="61031" spans="252:252" x14ac:dyDescent="0.25">
      <c r="IR61031" s="44">
        <v>37759</v>
      </c>
    </row>
    <row r="61032" spans="252:252" x14ac:dyDescent="0.25">
      <c r="IR61032" s="44">
        <v>37760</v>
      </c>
    </row>
    <row r="61033" spans="252:252" x14ac:dyDescent="0.25">
      <c r="IR61033" s="44">
        <v>37761</v>
      </c>
    </row>
    <row r="61034" spans="252:252" x14ac:dyDescent="0.25">
      <c r="IR61034" s="44">
        <v>37762</v>
      </c>
    </row>
    <row r="61035" spans="252:252" x14ac:dyDescent="0.25">
      <c r="IR61035" s="44">
        <v>37763</v>
      </c>
    </row>
    <row r="61036" spans="252:252" x14ac:dyDescent="0.25">
      <c r="IR61036" s="44">
        <v>37764</v>
      </c>
    </row>
    <row r="61037" spans="252:252" x14ac:dyDescent="0.25">
      <c r="IR61037" s="44">
        <v>37765</v>
      </c>
    </row>
    <row r="61038" spans="252:252" x14ac:dyDescent="0.25">
      <c r="IR61038" s="44">
        <v>37766</v>
      </c>
    </row>
    <row r="61039" spans="252:252" x14ac:dyDescent="0.25">
      <c r="IR61039" s="44">
        <v>37767</v>
      </c>
    </row>
    <row r="61040" spans="252:252" x14ac:dyDescent="0.25">
      <c r="IR61040" s="44">
        <v>37768</v>
      </c>
    </row>
    <row r="61041" spans="252:252" x14ac:dyDescent="0.25">
      <c r="IR61041" s="44">
        <v>37769</v>
      </c>
    </row>
    <row r="61042" spans="252:252" x14ac:dyDescent="0.25">
      <c r="IR61042" s="44">
        <v>37770</v>
      </c>
    </row>
    <row r="61043" spans="252:252" x14ac:dyDescent="0.25">
      <c r="IR61043" s="44">
        <v>37771</v>
      </c>
    </row>
    <row r="61044" spans="252:252" x14ac:dyDescent="0.25">
      <c r="IR61044" s="44">
        <v>37772</v>
      </c>
    </row>
    <row r="61045" spans="252:252" x14ac:dyDescent="0.25">
      <c r="IR61045" s="44">
        <v>37773</v>
      </c>
    </row>
    <row r="61046" spans="252:252" x14ac:dyDescent="0.25">
      <c r="IR61046" s="44">
        <v>37774</v>
      </c>
    </row>
    <row r="61047" spans="252:252" x14ac:dyDescent="0.25">
      <c r="IR61047" s="44">
        <v>37775</v>
      </c>
    </row>
    <row r="61048" spans="252:252" x14ac:dyDescent="0.25">
      <c r="IR61048" s="44">
        <v>37776</v>
      </c>
    </row>
    <row r="61049" spans="252:252" x14ac:dyDescent="0.25">
      <c r="IR61049" s="44">
        <v>37777</v>
      </c>
    </row>
    <row r="61050" spans="252:252" x14ac:dyDescent="0.25">
      <c r="IR61050" s="44">
        <v>37778</v>
      </c>
    </row>
    <row r="61051" spans="252:252" x14ac:dyDescent="0.25">
      <c r="IR61051" s="44">
        <v>37779</v>
      </c>
    </row>
    <row r="61052" spans="252:252" x14ac:dyDescent="0.25">
      <c r="IR61052" s="44">
        <v>37780</v>
      </c>
    </row>
    <row r="61053" spans="252:252" x14ac:dyDescent="0.25">
      <c r="IR61053" s="44">
        <v>37781</v>
      </c>
    </row>
    <row r="61054" spans="252:252" x14ac:dyDescent="0.25">
      <c r="IR61054" s="44">
        <v>37782</v>
      </c>
    </row>
    <row r="61055" spans="252:252" x14ac:dyDescent="0.25">
      <c r="IR61055" s="44">
        <v>37783</v>
      </c>
    </row>
    <row r="61056" spans="252:252" x14ac:dyDescent="0.25">
      <c r="IR61056" s="44">
        <v>37784</v>
      </c>
    </row>
    <row r="61057" spans="252:252" x14ac:dyDescent="0.25">
      <c r="IR61057" s="44">
        <v>37785</v>
      </c>
    </row>
    <row r="61058" spans="252:252" x14ac:dyDescent="0.25">
      <c r="IR61058" s="44">
        <v>37786</v>
      </c>
    </row>
    <row r="61059" spans="252:252" x14ac:dyDescent="0.25">
      <c r="IR61059" s="44">
        <v>37787</v>
      </c>
    </row>
    <row r="61060" spans="252:252" x14ac:dyDescent="0.25">
      <c r="IR61060" s="44">
        <v>37788</v>
      </c>
    </row>
    <row r="61061" spans="252:252" x14ac:dyDescent="0.25">
      <c r="IR61061" s="44">
        <v>37789</v>
      </c>
    </row>
    <row r="61062" spans="252:252" x14ac:dyDescent="0.25">
      <c r="IR61062" s="44">
        <v>37790</v>
      </c>
    </row>
    <row r="61063" spans="252:252" x14ac:dyDescent="0.25">
      <c r="IR61063" s="44">
        <v>37791</v>
      </c>
    </row>
    <row r="61064" spans="252:252" x14ac:dyDescent="0.25">
      <c r="IR61064" s="44">
        <v>37792</v>
      </c>
    </row>
    <row r="61065" spans="252:252" x14ac:dyDescent="0.25">
      <c r="IR61065" s="44">
        <v>37793</v>
      </c>
    </row>
    <row r="61066" spans="252:252" x14ac:dyDescent="0.25">
      <c r="IR61066" s="44">
        <v>37794</v>
      </c>
    </row>
    <row r="61067" spans="252:252" x14ac:dyDescent="0.25">
      <c r="IR61067" s="44">
        <v>37795</v>
      </c>
    </row>
    <row r="61068" spans="252:252" x14ac:dyDescent="0.25">
      <c r="IR61068" s="44">
        <v>37796</v>
      </c>
    </row>
    <row r="61069" spans="252:252" x14ac:dyDescent="0.25">
      <c r="IR61069" s="44">
        <v>37797</v>
      </c>
    </row>
    <row r="61070" spans="252:252" x14ac:dyDescent="0.25">
      <c r="IR61070" s="44">
        <v>37798</v>
      </c>
    </row>
    <row r="61071" spans="252:252" x14ac:dyDescent="0.25">
      <c r="IR61071" s="44">
        <v>37799</v>
      </c>
    </row>
    <row r="61072" spans="252:252" x14ac:dyDescent="0.25">
      <c r="IR61072" s="44">
        <v>37800</v>
      </c>
    </row>
    <row r="61073" spans="252:252" x14ac:dyDescent="0.25">
      <c r="IR61073" s="44">
        <v>37801</v>
      </c>
    </row>
    <row r="61074" spans="252:252" x14ac:dyDescent="0.25">
      <c r="IR61074" s="44">
        <v>37802</v>
      </c>
    </row>
    <row r="61075" spans="252:252" x14ac:dyDescent="0.25">
      <c r="IR61075" s="44">
        <v>37803</v>
      </c>
    </row>
    <row r="61076" spans="252:252" x14ac:dyDescent="0.25">
      <c r="IR61076" s="44">
        <v>37804</v>
      </c>
    </row>
    <row r="61077" spans="252:252" x14ac:dyDescent="0.25">
      <c r="IR61077" s="44">
        <v>37805</v>
      </c>
    </row>
    <row r="61078" spans="252:252" x14ac:dyDescent="0.25">
      <c r="IR61078" s="44">
        <v>37806</v>
      </c>
    </row>
    <row r="61079" spans="252:252" x14ac:dyDescent="0.25">
      <c r="IR61079" s="44">
        <v>37807</v>
      </c>
    </row>
    <row r="61080" spans="252:252" x14ac:dyDescent="0.25">
      <c r="IR61080" s="44">
        <v>37808</v>
      </c>
    </row>
    <row r="61081" spans="252:252" x14ac:dyDescent="0.25">
      <c r="IR61081" s="44">
        <v>37809</v>
      </c>
    </row>
    <row r="61082" spans="252:252" x14ac:dyDescent="0.25">
      <c r="IR61082" s="44">
        <v>37810</v>
      </c>
    </row>
    <row r="61083" spans="252:252" x14ac:dyDescent="0.25">
      <c r="IR61083" s="44">
        <v>37811</v>
      </c>
    </row>
    <row r="61084" spans="252:252" x14ac:dyDescent="0.25">
      <c r="IR61084" s="44">
        <v>37812</v>
      </c>
    </row>
    <row r="61085" spans="252:252" x14ac:dyDescent="0.25">
      <c r="IR61085" s="44">
        <v>37813</v>
      </c>
    </row>
    <row r="61086" spans="252:252" x14ac:dyDescent="0.25">
      <c r="IR61086" s="44">
        <v>37814</v>
      </c>
    </row>
    <row r="61087" spans="252:252" x14ac:dyDescent="0.25">
      <c r="IR61087" s="44">
        <v>37815</v>
      </c>
    </row>
    <row r="61088" spans="252:252" x14ac:dyDescent="0.25">
      <c r="IR61088" s="44">
        <v>37816</v>
      </c>
    </row>
    <row r="61089" spans="252:252" x14ac:dyDescent="0.25">
      <c r="IR61089" s="44">
        <v>37817</v>
      </c>
    </row>
    <row r="61090" spans="252:252" x14ac:dyDescent="0.25">
      <c r="IR61090" s="44">
        <v>37818</v>
      </c>
    </row>
    <row r="61091" spans="252:252" x14ac:dyDescent="0.25">
      <c r="IR61091" s="44">
        <v>37819</v>
      </c>
    </row>
    <row r="61092" spans="252:252" x14ac:dyDescent="0.25">
      <c r="IR61092" s="44">
        <v>37820</v>
      </c>
    </row>
    <row r="61093" spans="252:252" x14ac:dyDescent="0.25">
      <c r="IR61093" s="44">
        <v>37821</v>
      </c>
    </row>
    <row r="61094" spans="252:252" x14ac:dyDescent="0.25">
      <c r="IR61094" s="44">
        <v>37822</v>
      </c>
    </row>
    <row r="61095" spans="252:252" x14ac:dyDescent="0.25">
      <c r="IR61095" s="44">
        <v>37823</v>
      </c>
    </row>
    <row r="61096" spans="252:252" x14ac:dyDescent="0.25">
      <c r="IR61096" s="44">
        <v>37824</v>
      </c>
    </row>
    <row r="61097" spans="252:252" x14ac:dyDescent="0.25">
      <c r="IR61097" s="44">
        <v>37825</v>
      </c>
    </row>
    <row r="61098" spans="252:252" x14ac:dyDescent="0.25">
      <c r="IR61098" s="44">
        <v>37826</v>
      </c>
    </row>
    <row r="61099" spans="252:252" x14ac:dyDescent="0.25">
      <c r="IR61099" s="44">
        <v>37827</v>
      </c>
    </row>
    <row r="61100" spans="252:252" x14ac:dyDescent="0.25">
      <c r="IR61100" s="44">
        <v>37828</v>
      </c>
    </row>
    <row r="61101" spans="252:252" x14ac:dyDescent="0.25">
      <c r="IR61101" s="44">
        <v>37829</v>
      </c>
    </row>
    <row r="61102" spans="252:252" x14ac:dyDescent="0.25">
      <c r="IR61102" s="44">
        <v>37830</v>
      </c>
    </row>
    <row r="61103" spans="252:252" x14ac:dyDescent="0.25">
      <c r="IR61103" s="44">
        <v>37831</v>
      </c>
    </row>
    <row r="61104" spans="252:252" x14ac:dyDescent="0.25">
      <c r="IR61104" s="44">
        <v>37832</v>
      </c>
    </row>
    <row r="61105" spans="252:252" x14ac:dyDescent="0.25">
      <c r="IR61105" s="44">
        <v>37833</v>
      </c>
    </row>
    <row r="61106" spans="252:252" x14ac:dyDescent="0.25">
      <c r="IR61106" s="44">
        <v>37834</v>
      </c>
    </row>
    <row r="61107" spans="252:252" x14ac:dyDescent="0.25">
      <c r="IR61107" s="44">
        <v>37835</v>
      </c>
    </row>
    <row r="61108" spans="252:252" x14ac:dyDescent="0.25">
      <c r="IR61108" s="44">
        <v>37836</v>
      </c>
    </row>
    <row r="61109" spans="252:252" x14ac:dyDescent="0.25">
      <c r="IR61109" s="44">
        <v>37837</v>
      </c>
    </row>
    <row r="61110" spans="252:252" x14ac:dyDescent="0.25">
      <c r="IR61110" s="44">
        <v>37838</v>
      </c>
    </row>
    <row r="61111" spans="252:252" x14ac:dyDescent="0.25">
      <c r="IR61111" s="44">
        <v>37839</v>
      </c>
    </row>
    <row r="61112" spans="252:252" x14ac:dyDescent="0.25">
      <c r="IR61112" s="44">
        <v>37840</v>
      </c>
    </row>
    <row r="61113" spans="252:252" x14ac:dyDescent="0.25">
      <c r="IR61113" s="44">
        <v>37841</v>
      </c>
    </row>
    <row r="61114" spans="252:252" x14ac:dyDescent="0.25">
      <c r="IR61114" s="44">
        <v>37842</v>
      </c>
    </row>
    <row r="61115" spans="252:252" x14ac:dyDescent="0.25">
      <c r="IR61115" s="44">
        <v>37843</v>
      </c>
    </row>
    <row r="61116" spans="252:252" x14ac:dyDescent="0.25">
      <c r="IR61116" s="44">
        <v>37844</v>
      </c>
    </row>
    <row r="61117" spans="252:252" x14ac:dyDescent="0.25">
      <c r="IR61117" s="44">
        <v>37845</v>
      </c>
    </row>
    <row r="61118" spans="252:252" x14ac:dyDescent="0.25">
      <c r="IR61118" s="44">
        <v>37846</v>
      </c>
    </row>
    <row r="61119" spans="252:252" x14ac:dyDescent="0.25">
      <c r="IR61119" s="44">
        <v>37847</v>
      </c>
    </row>
    <row r="61120" spans="252:252" x14ac:dyDescent="0.25">
      <c r="IR61120" s="44">
        <v>37848</v>
      </c>
    </row>
    <row r="61121" spans="252:252" x14ac:dyDescent="0.25">
      <c r="IR61121" s="44">
        <v>37849</v>
      </c>
    </row>
    <row r="61122" spans="252:252" x14ac:dyDescent="0.25">
      <c r="IR61122" s="44">
        <v>37850</v>
      </c>
    </row>
    <row r="61123" spans="252:252" x14ac:dyDescent="0.25">
      <c r="IR61123" s="44">
        <v>37851</v>
      </c>
    </row>
    <row r="61124" spans="252:252" x14ac:dyDescent="0.25">
      <c r="IR61124" s="44">
        <v>37852</v>
      </c>
    </row>
    <row r="61125" spans="252:252" x14ac:dyDescent="0.25">
      <c r="IR61125" s="44">
        <v>37853</v>
      </c>
    </row>
    <row r="61126" spans="252:252" x14ac:dyDescent="0.25">
      <c r="IR61126" s="44">
        <v>37854</v>
      </c>
    </row>
    <row r="61127" spans="252:252" x14ac:dyDescent="0.25">
      <c r="IR61127" s="44">
        <v>37855</v>
      </c>
    </row>
    <row r="61128" spans="252:252" x14ac:dyDescent="0.25">
      <c r="IR61128" s="44">
        <v>37856</v>
      </c>
    </row>
    <row r="61129" spans="252:252" x14ac:dyDescent="0.25">
      <c r="IR61129" s="44">
        <v>37857</v>
      </c>
    </row>
    <row r="61130" spans="252:252" x14ac:dyDescent="0.25">
      <c r="IR61130" s="44">
        <v>37858</v>
      </c>
    </row>
    <row r="61131" spans="252:252" x14ac:dyDescent="0.25">
      <c r="IR61131" s="44">
        <v>37859</v>
      </c>
    </row>
    <row r="61132" spans="252:252" x14ac:dyDescent="0.25">
      <c r="IR61132" s="44">
        <v>37860</v>
      </c>
    </row>
    <row r="61133" spans="252:252" x14ac:dyDescent="0.25">
      <c r="IR61133" s="44">
        <v>37861</v>
      </c>
    </row>
    <row r="61134" spans="252:252" x14ac:dyDescent="0.25">
      <c r="IR61134" s="44">
        <v>37862</v>
      </c>
    </row>
    <row r="61135" spans="252:252" x14ac:dyDescent="0.25">
      <c r="IR61135" s="44">
        <v>37863</v>
      </c>
    </row>
    <row r="61136" spans="252:252" x14ac:dyDescent="0.25">
      <c r="IR61136" s="44">
        <v>37864</v>
      </c>
    </row>
    <row r="61137" spans="252:252" x14ac:dyDescent="0.25">
      <c r="IR61137" s="44">
        <v>37865</v>
      </c>
    </row>
    <row r="61138" spans="252:252" x14ac:dyDescent="0.25">
      <c r="IR61138" s="44">
        <v>37866</v>
      </c>
    </row>
    <row r="61139" spans="252:252" x14ac:dyDescent="0.25">
      <c r="IR61139" s="44">
        <v>37867</v>
      </c>
    </row>
    <row r="61140" spans="252:252" x14ac:dyDescent="0.25">
      <c r="IR61140" s="44">
        <v>37868</v>
      </c>
    </row>
    <row r="61141" spans="252:252" x14ac:dyDescent="0.25">
      <c r="IR61141" s="44">
        <v>37869</v>
      </c>
    </row>
    <row r="61142" spans="252:252" x14ac:dyDescent="0.25">
      <c r="IR61142" s="44">
        <v>37870</v>
      </c>
    </row>
    <row r="61143" spans="252:252" x14ac:dyDescent="0.25">
      <c r="IR61143" s="44">
        <v>37871</v>
      </c>
    </row>
    <row r="61144" spans="252:252" x14ac:dyDescent="0.25">
      <c r="IR61144" s="44">
        <v>37872</v>
      </c>
    </row>
    <row r="61145" spans="252:252" x14ac:dyDescent="0.25">
      <c r="IR61145" s="44">
        <v>37873</v>
      </c>
    </row>
    <row r="61146" spans="252:252" x14ac:dyDescent="0.25">
      <c r="IR61146" s="44">
        <v>37874</v>
      </c>
    </row>
    <row r="61147" spans="252:252" x14ac:dyDescent="0.25">
      <c r="IR61147" s="44">
        <v>37875</v>
      </c>
    </row>
    <row r="61148" spans="252:252" x14ac:dyDescent="0.25">
      <c r="IR61148" s="44">
        <v>37876</v>
      </c>
    </row>
    <row r="61149" spans="252:252" x14ac:dyDescent="0.25">
      <c r="IR61149" s="44">
        <v>37877</v>
      </c>
    </row>
    <row r="61150" spans="252:252" x14ac:dyDescent="0.25">
      <c r="IR61150" s="44">
        <v>37878</v>
      </c>
    </row>
    <row r="61151" spans="252:252" x14ac:dyDescent="0.25">
      <c r="IR61151" s="44">
        <v>37879</v>
      </c>
    </row>
    <row r="61152" spans="252:252" x14ac:dyDescent="0.25">
      <c r="IR61152" s="44">
        <v>37880</v>
      </c>
    </row>
    <row r="61153" spans="252:252" x14ac:dyDescent="0.25">
      <c r="IR61153" s="44">
        <v>37881</v>
      </c>
    </row>
    <row r="61154" spans="252:252" x14ac:dyDescent="0.25">
      <c r="IR61154" s="44">
        <v>37882</v>
      </c>
    </row>
    <row r="61155" spans="252:252" x14ac:dyDescent="0.25">
      <c r="IR61155" s="44">
        <v>37883</v>
      </c>
    </row>
    <row r="61156" spans="252:252" x14ac:dyDescent="0.25">
      <c r="IR61156" s="44">
        <v>37884</v>
      </c>
    </row>
    <row r="61157" spans="252:252" x14ac:dyDescent="0.25">
      <c r="IR61157" s="44">
        <v>37885</v>
      </c>
    </row>
    <row r="61158" spans="252:252" x14ac:dyDescent="0.25">
      <c r="IR61158" s="44">
        <v>37886</v>
      </c>
    </row>
    <row r="61159" spans="252:252" x14ac:dyDescent="0.25">
      <c r="IR61159" s="44">
        <v>37887</v>
      </c>
    </row>
    <row r="61160" spans="252:252" x14ac:dyDescent="0.25">
      <c r="IR61160" s="44">
        <v>37888</v>
      </c>
    </row>
    <row r="61161" spans="252:252" x14ac:dyDescent="0.25">
      <c r="IR61161" s="44">
        <v>37889</v>
      </c>
    </row>
    <row r="61162" spans="252:252" x14ac:dyDescent="0.25">
      <c r="IR61162" s="44">
        <v>37890</v>
      </c>
    </row>
    <row r="61163" spans="252:252" x14ac:dyDescent="0.25">
      <c r="IR61163" s="44">
        <v>37891</v>
      </c>
    </row>
    <row r="61164" spans="252:252" x14ac:dyDescent="0.25">
      <c r="IR61164" s="44">
        <v>37892</v>
      </c>
    </row>
    <row r="61165" spans="252:252" x14ac:dyDescent="0.25">
      <c r="IR61165" s="44">
        <v>37893</v>
      </c>
    </row>
    <row r="61166" spans="252:252" x14ac:dyDescent="0.25">
      <c r="IR61166" s="44">
        <v>37894</v>
      </c>
    </row>
    <row r="61167" spans="252:252" x14ac:dyDescent="0.25">
      <c r="IR61167" s="44">
        <v>37895</v>
      </c>
    </row>
    <row r="61168" spans="252:252" x14ac:dyDescent="0.25">
      <c r="IR61168" s="44">
        <v>37896</v>
      </c>
    </row>
    <row r="61169" spans="252:252" x14ac:dyDescent="0.25">
      <c r="IR61169" s="44">
        <v>37897</v>
      </c>
    </row>
    <row r="61170" spans="252:252" x14ac:dyDescent="0.25">
      <c r="IR61170" s="44">
        <v>37898</v>
      </c>
    </row>
    <row r="61171" spans="252:252" x14ac:dyDescent="0.25">
      <c r="IR61171" s="44">
        <v>37899</v>
      </c>
    </row>
    <row r="61172" spans="252:252" x14ac:dyDescent="0.25">
      <c r="IR61172" s="44">
        <v>37900</v>
      </c>
    </row>
    <row r="61173" spans="252:252" x14ac:dyDescent="0.25">
      <c r="IR61173" s="44">
        <v>37901</v>
      </c>
    </row>
    <row r="61174" spans="252:252" x14ac:dyDescent="0.25">
      <c r="IR61174" s="44">
        <v>37902</v>
      </c>
    </row>
    <row r="61175" spans="252:252" x14ac:dyDescent="0.25">
      <c r="IR61175" s="44">
        <v>37903</v>
      </c>
    </row>
    <row r="61176" spans="252:252" x14ac:dyDescent="0.25">
      <c r="IR61176" s="44">
        <v>37904</v>
      </c>
    </row>
    <row r="61177" spans="252:252" x14ac:dyDescent="0.25">
      <c r="IR61177" s="44">
        <v>37905</v>
      </c>
    </row>
    <row r="61178" spans="252:252" x14ac:dyDescent="0.25">
      <c r="IR61178" s="44">
        <v>37906</v>
      </c>
    </row>
    <row r="61179" spans="252:252" x14ac:dyDescent="0.25">
      <c r="IR61179" s="44">
        <v>37907</v>
      </c>
    </row>
    <row r="61180" spans="252:252" x14ac:dyDescent="0.25">
      <c r="IR61180" s="44">
        <v>37908</v>
      </c>
    </row>
    <row r="61181" spans="252:252" x14ac:dyDescent="0.25">
      <c r="IR61181" s="44">
        <v>37909</v>
      </c>
    </row>
    <row r="61182" spans="252:252" x14ac:dyDescent="0.25">
      <c r="IR61182" s="44">
        <v>37910</v>
      </c>
    </row>
    <row r="61183" spans="252:252" x14ac:dyDescent="0.25">
      <c r="IR61183" s="44">
        <v>37911</v>
      </c>
    </row>
    <row r="61184" spans="252:252" x14ac:dyDescent="0.25">
      <c r="IR61184" s="44">
        <v>37912</v>
      </c>
    </row>
    <row r="61185" spans="252:252" x14ac:dyDescent="0.25">
      <c r="IR61185" s="44">
        <v>37913</v>
      </c>
    </row>
    <row r="61186" spans="252:252" x14ac:dyDescent="0.25">
      <c r="IR61186" s="44">
        <v>37914</v>
      </c>
    </row>
    <row r="61187" spans="252:252" x14ac:dyDescent="0.25">
      <c r="IR61187" s="44">
        <v>37915</v>
      </c>
    </row>
    <row r="61188" spans="252:252" x14ac:dyDescent="0.25">
      <c r="IR61188" s="44">
        <v>37916</v>
      </c>
    </row>
    <row r="61189" spans="252:252" x14ac:dyDescent="0.25">
      <c r="IR61189" s="44">
        <v>37917</v>
      </c>
    </row>
    <row r="61190" spans="252:252" x14ac:dyDescent="0.25">
      <c r="IR61190" s="44">
        <v>37918</v>
      </c>
    </row>
    <row r="61191" spans="252:252" x14ac:dyDescent="0.25">
      <c r="IR61191" s="44">
        <v>37919</v>
      </c>
    </row>
    <row r="61192" spans="252:252" x14ac:dyDescent="0.25">
      <c r="IR61192" s="44">
        <v>37920</v>
      </c>
    </row>
    <row r="61193" spans="252:252" x14ac:dyDescent="0.25">
      <c r="IR61193" s="44">
        <v>37921</v>
      </c>
    </row>
    <row r="61194" spans="252:252" x14ac:dyDescent="0.25">
      <c r="IR61194" s="44">
        <v>37922</v>
      </c>
    </row>
    <row r="61195" spans="252:252" x14ac:dyDescent="0.25">
      <c r="IR61195" s="44">
        <v>37923</v>
      </c>
    </row>
    <row r="61196" spans="252:252" x14ac:dyDescent="0.25">
      <c r="IR61196" s="44">
        <v>37924</v>
      </c>
    </row>
    <row r="61197" spans="252:252" x14ac:dyDescent="0.25">
      <c r="IR61197" s="44">
        <v>37925</v>
      </c>
    </row>
    <row r="61198" spans="252:252" x14ac:dyDescent="0.25">
      <c r="IR61198" s="44">
        <v>37926</v>
      </c>
    </row>
    <row r="61199" spans="252:252" x14ac:dyDescent="0.25">
      <c r="IR61199" s="44">
        <v>37927</v>
      </c>
    </row>
    <row r="61200" spans="252:252" x14ac:dyDescent="0.25">
      <c r="IR61200" s="44">
        <v>37928</v>
      </c>
    </row>
    <row r="61201" spans="252:252" x14ac:dyDescent="0.25">
      <c r="IR61201" s="44">
        <v>37929</v>
      </c>
    </row>
    <row r="61202" spans="252:252" x14ac:dyDescent="0.25">
      <c r="IR61202" s="44">
        <v>37930</v>
      </c>
    </row>
    <row r="61203" spans="252:252" x14ac:dyDescent="0.25">
      <c r="IR61203" s="44">
        <v>37931</v>
      </c>
    </row>
    <row r="61204" spans="252:252" x14ac:dyDescent="0.25">
      <c r="IR61204" s="44">
        <v>37932</v>
      </c>
    </row>
    <row r="61205" spans="252:252" x14ac:dyDescent="0.25">
      <c r="IR61205" s="44">
        <v>37933</v>
      </c>
    </row>
    <row r="61206" spans="252:252" x14ac:dyDescent="0.25">
      <c r="IR61206" s="44">
        <v>37934</v>
      </c>
    </row>
    <row r="61207" spans="252:252" x14ac:dyDescent="0.25">
      <c r="IR61207" s="44">
        <v>37935</v>
      </c>
    </row>
    <row r="61208" spans="252:252" x14ac:dyDescent="0.25">
      <c r="IR61208" s="44">
        <v>37936</v>
      </c>
    </row>
    <row r="61209" spans="252:252" x14ac:dyDescent="0.25">
      <c r="IR61209" s="44">
        <v>37937</v>
      </c>
    </row>
    <row r="61210" spans="252:252" x14ac:dyDescent="0.25">
      <c r="IR61210" s="44">
        <v>37938</v>
      </c>
    </row>
    <row r="61211" spans="252:252" x14ac:dyDescent="0.25">
      <c r="IR61211" s="44">
        <v>37939</v>
      </c>
    </row>
    <row r="61212" spans="252:252" x14ac:dyDescent="0.25">
      <c r="IR61212" s="44">
        <v>37940</v>
      </c>
    </row>
    <row r="61213" spans="252:252" x14ac:dyDescent="0.25">
      <c r="IR61213" s="44">
        <v>37941</v>
      </c>
    </row>
    <row r="61214" spans="252:252" x14ac:dyDescent="0.25">
      <c r="IR61214" s="44">
        <v>37942</v>
      </c>
    </row>
    <row r="61215" spans="252:252" x14ac:dyDescent="0.25">
      <c r="IR61215" s="44">
        <v>37943</v>
      </c>
    </row>
    <row r="61216" spans="252:252" x14ac:dyDescent="0.25">
      <c r="IR61216" s="44">
        <v>37944</v>
      </c>
    </row>
    <row r="61217" spans="252:252" x14ac:dyDescent="0.25">
      <c r="IR61217" s="44">
        <v>37945</v>
      </c>
    </row>
    <row r="61218" spans="252:252" x14ac:dyDescent="0.25">
      <c r="IR61218" s="44">
        <v>37946</v>
      </c>
    </row>
    <row r="61219" spans="252:252" x14ac:dyDescent="0.25">
      <c r="IR61219" s="44">
        <v>37947</v>
      </c>
    </row>
    <row r="61220" spans="252:252" x14ac:dyDescent="0.25">
      <c r="IR61220" s="44">
        <v>37948</v>
      </c>
    </row>
    <row r="61221" spans="252:252" x14ac:dyDescent="0.25">
      <c r="IR61221" s="44">
        <v>37949</v>
      </c>
    </row>
    <row r="61222" spans="252:252" x14ac:dyDescent="0.25">
      <c r="IR61222" s="44">
        <v>37950</v>
      </c>
    </row>
    <row r="61223" spans="252:252" x14ac:dyDescent="0.25">
      <c r="IR61223" s="44">
        <v>37951</v>
      </c>
    </row>
    <row r="61224" spans="252:252" x14ac:dyDescent="0.25">
      <c r="IR61224" s="44">
        <v>37952</v>
      </c>
    </row>
    <row r="61225" spans="252:252" x14ac:dyDescent="0.25">
      <c r="IR61225" s="44">
        <v>37953</v>
      </c>
    </row>
    <row r="61226" spans="252:252" x14ac:dyDescent="0.25">
      <c r="IR61226" s="44">
        <v>37954</v>
      </c>
    </row>
    <row r="61227" spans="252:252" x14ac:dyDescent="0.25">
      <c r="IR61227" s="44">
        <v>37955</v>
      </c>
    </row>
    <row r="61228" spans="252:252" x14ac:dyDescent="0.25">
      <c r="IR61228" s="44">
        <v>37956</v>
      </c>
    </row>
    <row r="61229" spans="252:252" x14ac:dyDescent="0.25">
      <c r="IR61229" s="44">
        <v>37957</v>
      </c>
    </row>
    <row r="61230" spans="252:252" x14ac:dyDescent="0.25">
      <c r="IR61230" s="44">
        <v>37958</v>
      </c>
    </row>
    <row r="61231" spans="252:252" x14ac:dyDescent="0.25">
      <c r="IR61231" s="44">
        <v>37959</v>
      </c>
    </row>
    <row r="61232" spans="252:252" x14ac:dyDescent="0.25">
      <c r="IR61232" s="44">
        <v>37960</v>
      </c>
    </row>
    <row r="61233" spans="252:252" x14ac:dyDescent="0.25">
      <c r="IR61233" s="44">
        <v>37961</v>
      </c>
    </row>
    <row r="61234" spans="252:252" x14ac:dyDescent="0.25">
      <c r="IR61234" s="44">
        <v>37962</v>
      </c>
    </row>
    <row r="61235" spans="252:252" x14ac:dyDescent="0.25">
      <c r="IR61235" s="44">
        <v>37963</v>
      </c>
    </row>
    <row r="61236" spans="252:252" x14ac:dyDescent="0.25">
      <c r="IR61236" s="44">
        <v>37964</v>
      </c>
    </row>
    <row r="61237" spans="252:252" x14ac:dyDescent="0.25">
      <c r="IR61237" s="44">
        <v>37965</v>
      </c>
    </row>
    <row r="61238" spans="252:252" x14ac:dyDescent="0.25">
      <c r="IR61238" s="44">
        <v>37966</v>
      </c>
    </row>
    <row r="61239" spans="252:252" x14ac:dyDescent="0.25">
      <c r="IR61239" s="44">
        <v>37967</v>
      </c>
    </row>
    <row r="61240" spans="252:252" x14ac:dyDescent="0.25">
      <c r="IR61240" s="44">
        <v>37968</v>
      </c>
    </row>
    <row r="61241" spans="252:252" x14ac:dyDescent="0.25">
      <c r="IR61241" s="44">
        <v>37969</v>
      </c>
    </row>
    <row r="61242" spans="252:252" x14ac:dyDescent="0.25">
      <c r="IR61242" s="44">
        <v>37970</v>
      </c>
    </row>
    <row r="61243" spans="252:252" x14ac:dyDescent="0.25">
      <c r="IR61243" s="44">
        <v>37971</v>
      </c>
    </row>
    <row r="61244" spans="252:252" x14ac:dyDescent="0.25">
      <c r="IR61244" s="44">
        <v>37972</v>
      </c>
    </row>
    <row r="61245" spans="252:252" x14ac:dyDescent="0.25">
      <c r="IR61245" s="44">
        <v>37973</v>
      </c>
    </row>
    <row r="61246" spans="252:252" x14ac:dyDescent="0.25">
      <c r="IR61246" s="44">
        <v>37974</v>
      </c>
    </row>
    <row r="61247" spans="252:252" x14ac:dyDescent="0.25">
      <c r="IR61247" s="44">
        <v>37975</v>
      </c>
    </row>
    <row r="61248" spans="252:252" x14ac:dyDescent="0.25">
      <c r="IR61248" s="44">
        <v>37976</v>
      </c>
    </row>
    <row r="61249" spans="252:252" x14ac:dyDescent="0.25">
      <c r="IR61249" s="44">
        <v>37977</v>
      </c>
    </row>
    <row r="61250" spans="252:252" x14ac:dyDescent="0.25">
      <c r="IR61250" s="44">
        <v>37978</v>
      </c>
    </row>
    <row r="61251" spans="252:252" x14ac:dyDescent="0.25">
      <c r="IR61251" s="44">
        <v>37979</v>
      </c>
    </row>
    <row r="61252" spans="252:252" x14ac:dyDescent="0.25">
      <c r="IR61252" s="44">
        <v>37980</v>
      </c>
    </row>
    <row r="61253" spans="252:252" x14ac:dyDescent="0.25">
      <c r="IR61253" s="44">
        <v>37981</v>
      </c>
    </row>
    <row r="61254" spans="252:252" x14ac:dyDescent="0.25">
      <c r="IR61254" s="44">
        <v>37982</v>
      </c>
    </row>
    <row r="61255" spans="252:252" x14ac:dyDescent="0.25">
      <c r="IR61255" s="44">
        <v>37983</v>
      </c>
    </row>
    <row r="61256" spans="252:252" x14ac:dyDescent="0.25">
      <c r="IR61256" s="44">
        <v>37984</v>
      </c>
    </row>
    <row r="61257" spans="252:252" x14ac:dyDescent="0.25">
      <c r="IR61257" s="44">
        <v>37985</v>
      </c>
    </row>
    <row r="61258" spans="252:252" x14ac:dyDescent="0.25">
      <c r="IR61258" s="44">
        <v>37986</v>
      </c>
    </row>
    <row r="61259" spans="252:252" x14ac:dyDescent="0.25">
      <c r="IR61259" s="44">
        <v>37987</v>
      </c>
    </row>
    <row r="61260" spans="252:252" x14ac:dyDescent="0.25">
      <c r="IR61260" s="44">
        <v>37988</v>
      </c>
    </row>
    <row r="61261" spans="252:252" x14ac:dyDescent="0.25">
      <c r="IR61261" s="44">
        <v>37989</v>
      </c>
    </row>
    <row r="61262" spans="252:252" x14ac:dyDescent="0.25">
      <c r="IR61262" s="44">
        <v>37990</v>
      </c>
    </row>
    <row r="61263" spans="252:252" x14ac:dyDescent="0.25">
      <c r="IR61263" s="44">
        <v>37991</v>
      </c>
    </row>
    <row r="61264" spans="252:252" x14ac:dyDescent="0.25">
      <c r="IR61264" s="44">
        <v>37992</v>
      </c>
    </row>
    <row r="61265" spans="252:252" x14ac:dyDescent="0.25">
      <c r="IR61265" s="44">
        <v>37993</v>
      </c>
    </row>
    <row r="61266" spans="252:252" x14ac:dyDescent="0.25">
      <c r="IR61266" s="44">
        <v>37994</v>
      </c>
    </row>
    <row r="61267" spans="252:252" x14ac:dyDescent="0.25">
      <c r="IR61267" s="44">
        <v>37995</v>
      </c>
    </row>
    <row r="61268" spans="252:252" x14ac:dyDescent="0.25">
      <c r="IR61268" s="44">
        <v>37996</v>
      </c>
    </row>
    <row r="61269" spans="252:252" x14ac:dyDescent="0.25">
      <c r="IR61269" s="44">
        <v>37997</v>
      </c>
    </row>
    <row r="61270" spans="252:252" x14ac:dyDescent="0.25">
      <c r="IR61270" s="44">
        <v>37998</v>
      </c>
    </row>
    <row r="61271" spans="252:252" x14ac:dyDescent="0.25">
      <c r="IR61271" s="44">
        <v>37999</v>
      </c>
    </row>
    <row r="61272" spans="252:252" x14ac:dyDescent="0.25">
      <c r="IR61272" s="44">
        <v>38000</v>
      </c>
    </row>
    <row r="61273" spans="252:252" x14ac:dyDescent="0.25">
      <c r="IR61273" s="44">
        <v>38001</v>
      </c>
    </row>
    <row r="61274" spans="252:252" x14ac:dyDescent="0.25">
      <c r="IR61274" s="44">
        <v>38002</v>
      </c>
    </row>
    <row r="61275" spans="252:252" x14ac:dyDescent="0.25">
      <c r="IR61275" s="44">
        <v>38003</v>
      </c>
    </row>
    <row r="61276" spans="252:252" x14ac:dyDescent="0.25">
      <c r="IR61276" s="44">
        <v>38004</v>
      </c>
    </row>
    <row r="61277" spans="252:252" x14ac:dyDescent="0.25">
      <c r="IR61277" s="44">
        <v>38005</v>
      </c>
    </row>
    <row r="61278" spans="252:252" x14ac:dyDescent="0.25">
      <c r="IR61278" s="44">
        <v>38006</v>
      </c>
    </row>
    <row r="61279" spans="252:252" x14ac:dyDescent="0.25">
      <c r="IR61279" s="44">
        <v>38007</v>
      </c>
    </row>
    <row r="61280" spans="252:252" x14ac:dyDescent="0.25">
      <c r="IR61280" s="44">
        <v>38008</v>
      </c>
    </row>
    <row r="61281" spans="252:252" x14ac:dyDescent="0.25">
      <c r="IR61281" s="44">
        <v>38009</v>
      </c>
    </row>
    <row r="61282" spans="252:252" x14ac:dyDescent="0.25">
      <c r="IR61282" s="44">
        <v>38010</v>
      </c>
    </row>
    <row r="61283" spans="252:252" x14ac:dyDescent="0.25">
      <c r="IR61283" s="44">
        <v>38011</v>
      </c>
    </row>
    <row r="61284" spans="252:252" x14ac:dyDescent="0.25">
      <c r="IR61284" s="44">
        <v>38012</v>
      </c>
    </row>
    <row r="61285" spans="252:252" x14ac:dyDescent="0.25">
      <c r="IR61285" s="44">
        <v>38013</v>
      </c>
    </row>
    <row r="61286" spans="252:252" x14ac:dyDescent="0.25">
      <c r="IR61286" s="44">
        <v>38014</v>
      </c>
    </row>
    <row r="61287" spans="252:252" x14ac:dyDescent="0.25">
      <c r="IR61287" s="44">
        <v>38015</v>
      </c>
    </row>
    <row r="61288" spans="252:252" x14ac:dyDescent="0.25">
      <c r="IR61288" s="44">
        <v>38016</v>
      </c>
    </row>
    <row r="61289" spans="252:252" x14ac:dyDescent="0.25">
      <c r="IR61289" s="44">
        <v>38017</v>
      </c>
    </row>
    <row r="61290" spans="252:252" x14ac:dyDescent="0.25">
      <c r="IR61290" s="44">
        <v>38018</v>
      </c>
    </row>
    <row r="61291" spans="252:252" x14ac:dyDescent="0.25">
      <c r="IR61291" s="44">
        <v>38019</v>
      </c>
    </row>
    <row r="61292" spans="252:252" x14ac:dyDescent="0.25">
      <c r="IR61292" s="44">
        <v>38020</v>
      </c>
    </row>
    <row r="61293" spans="252:252" x14ac:dyDescent="0.25">
      <c r="IR61293" s="44">
        <v>38021</v>
      </c>
    </row>
    <row r="61294" spans="252:252" x14ac:dyDescent="0.25">
      <c r="IR61294" s="44">
        <v>38022</v>
      </c>
    </row>
    <row r="61295" spans="252:252" x14ac:dyDescent="0.25">
      <c r="IR61295" s="44">
        <v>38023</v>
      </c>
    </row>
    <row r="61296" spans="252:252" x14ac:dyDescent="0.25">
      <c r="IR61296" s="44">
        <v>38024</v>
      </c>
    </row>
    <row r="61297" spans="252:252" x14ac:dyDescent="0.25">
      <c r="IR61297" s="44">
        <v>38025</v>
      </c>
    </row>
    <row r="61298" spans="252:252" x14ac:dyDescent="0.25">
      <c r="IR61298" s="44">
        <v>38026</v>
      </c>
    </row>
    <row r="61299" spans="252:252" x14ac:dyDescent="0.25">
      <c r="IR61299" s="44">
        <v>38027</v>
      </c>
    </row>
    <row r="61300" spans="252:252" x14ac:dyDescent="0.25">
      <c r="IR61300" s="44">
        <v>38028</v>
      </c>
    </row>
    <row r="61301" spans="252:252" x14ac:dyDescent="0.25">
      <c r="IR61301" s="44">
        <v>38029</v>
      </c>
    </row>
    <row r="61302" spans="252:252" x14ac:dyDescent="0.25">
      <c r="IR61302" s="44">
        <v>38030</v>
      </c>
    </row>
    <row r="61303" spans="252:252" x14ac:dyDescent="0.25">
      <c r="IR61303" s="44">
        <v>38031</v>
      </c>
    </row>
    <row r="61304" spans="252:252" x14ac:dyDescent="0.25">
      <c r="IR61304" s="44">
        <v>38032</v>
      </c>
    </row>
    <row r="61305" spans="252:252" x14ac:dyDescent="0.25">
      <c r="IR61305" s="44">
        <v>38033</v>
      </c>
    </row>
    <row r="61306" spans="252:252" x14ac:dyDescent="0.25">
      <c r="IR61306" s="44">
        <v>38034</v>
      </c>
    </row>
    <row r="61307" spans="252:252" x14ac:dyDescent="0.25">
      <c r="IR61307" s="44">
        <v>38035</v>
      </c>
    </row>
    <row r="61308" spans="252:252" x14ac:dyDescent="0.25">
      <c r="IR61308" s="44">
        <v>38036</v>
      </c>
    </row>
    <row r="61309" spans="252:252" x14ac:dyDescent="0.25">
      <c r="IR61309" s="44">
        <v>38037</v>
      </c>
    </row>
    <row r="61310" spans="252:252" x14ac:dyDescent="0.25">
      <c r="IR61310" s="44">
        <v>38038</v>
      </c>
    </row>
    <row r="61311" spans="252:252" x14ac:dyDescent="0.25">
      <c r="IR61311" s="44">
        <v>38039</v>
      </c>
    </row>
    <row r="61312" spans="252:252" x14ac:dyDescent="0.25">
      <c r="IR61312" s="44">
        <v>38040</v>
      </c>
    </row>
    <row r="61313" spans="252:252" x14ac:dyDescent="0.25">
      <c r="IR61313" s="44">
        <v>38041</v>
      </c>
    </row>
    <row r="61314" spans="252:252" x14ac:dyDescent="0.25">
      <c r="IR61314" s="44">
        <v>38042</v>
      </c>
    </row>
    <row r="61315" spans="252:252" x14ac:dyDescent="0.25">
      <c r="IR61315" s="44">
        <v>38043</v>
      </c>
    </row>
    <row r="61316" spans="252:252" x14ac:dyDescent="0.25">
      <c r="IR61316" s="44">
        <v>38044</v>
      </c>
    </row>
    <row r="61317" spans="252:252" x14ac:dyDescent="0.25">
      <c r="IR61317" s="44">
        <v>38045</v>
      </c>
    </row>
    <row r="61318" spans="252:252" x14ac:dyDescent="0.25">
      <c r="IR61318" s="44">
        <v>38046</v>
      </c>
    </row>
    <row r="61319" spans="252:252" x14ac:dyDescent="0.25">
      <c r="IR61319" s="44">
        <v>38047</v>
      </c>
    </row>
    <row r="61320" spans="252:252" x14ac:dyDescent="0.25">
      <c r="IR61320" s="44">
        <v>38048</v>
      </c>
    </row>
    <row r="61321" spans="252:252" x14ac:dyDescent="0.25">
      <c r="IR61321" s="44">
        <v>38049</v>
      </c>
    </row>
    <row r="61322" spans="252:252" x14ac:dyDescent="0.25">
      <c r="IR61322" s="44">
        <v>38050</v>
      </c>
    </row>
    <row r="61323" spans="252:252" x14ac:dyDescent="0.25">
      <c r="IR61323" s="44">
        <v>38051</v>
      </c>
    </row>
    <row r="61324" spans="252:252" x14ac:dyDescent="0.25">
      <c r="IR61324" s="44">
        <v>38052</v>
      </c>
    </row>
    <row r="61325" spans="252:252" x14ac:dyDescent="0.25">
      <c r="IR61325" s="44">
        <v>38053</v>
      </c>
    </row>
    <row r="61326" spans="252:252" x14ac:dyDescent="0.25">
      <c r="IR61326" s="44">
        <v>38054</v>
      </c>
    </row>
    <row r="61327" spans="252:252" x14ac:dyDescent="0.25">
      <c r="IR61327" s="44">
        <v>38055</v>
      </c>
    </row>
    <row r="61328" spans="252:252" x14ac:dyDescent="0.25">
      <c r="IR61328" s="44">
        <v>38056</v>
      </c>
    </row>
    <row r="61329" spans="252:252" x14ac:dyDescent="0.25">
      <c r="IR61329" s="44">
        <v>38057</v>
      </c>
    </row>
    <row r="61330" spans="252:252" x14ac:dyDescent="0.25">
      <c r="IR61330" s="44">
        <v>38058</v>
      </c>
    </row>
    <row r="61331" spans="252:252" x14ac:dyDescent="0.25">
      <c r="IR61331" s="44">
        <v>38059</v>
      </c>
    </row>
    <row r="61332" spans="252:252" x14ac:dyDescent="0.25">
      <c r="IR61332" s="44">
        <v>38060</v>
      </c>
    </row>
    <row r="61333" spans="252:252" x14ac:dyDescent="0.25">
      <c r="IR61333" s="44">
        <v>38061</v>
      </c>
    </row>
    <row r="61334" spans="252:252" x14ac:dyDescent="0.25">
      <c r="IR61334" s="44">
        <v>38062</v>
      </c>
    </row>
    <row r="61335" spans="252:252" x14ac:dyDescent="0.25">
      <c r="IR61335" s="44">
        <v>38063</v>
      </c>
    </row>
    <row r="61336" spans="252:252" x14ac:dyDescent="0.25">
      <c r="IR61336" s="44">
        <v>38064</v>
      </c>
    </row>
    <row r="61337" spans="252:252" x14ac:dyDescent="0.25">
      <c r="IR61337" s="44">
        <v>38065</v>
      </c>
    </row>
    <row r="61338" spans="252:252" x14ac:dyDescent="0.25">
      <c r="IR61338" s="44">
        <v>38066</v>
      </c>
    </row>
    <row r="61339" spans="252:252" x14ac:dyDescent="0.25">
      <c r="IR61339" s="44">
        <v>38067</v>
      </c>
    </row>
    <row r="61340" spans="252:252" x14ac:dyDescent="0.25">
      <c r="IR61340" s="44">
        <v>38068</v>
      </c>
    </row>
    <row r="61341" spans="252:252" x14ac:dyDescent="0.25">
      <c r="IR61341" s="44">
        <v>38069</v>
      </c>
    </row>
    <row r="61342" spans="252:252" x14ac:dyDescent="0.25">
      <c r="IR61342" s="44">
        <v>38070</v>
      </c>
    </row>
    <row r="61343" spans="252:252" x14ac:dyDescent="0.25">
      <c r="IR61343" s="44">
        <v>38071</v>
      </c>
    </row>
    <row r="61344" spans="252:252" x14ac:dyDescent="0.25">
      <c r="IR61344" s="44">
        <v>38072</v>
      </c>
    </row>
    <row r="61345" spans="252:252" x14ac:dyDescent="0.25">
      <c r="IR61345" s="44">
        <v>38073</v>
      </c>
    </row>
    <row r="61346" spans="252:252" x14ac:dyDescent="0.25">
      <c r="IR61346" s="44">
        <v>38074</v>
      </c>
    </row>
    <row r="61347" spans="252:252" x14ac:dyDescent="0.25">
      <c r="IR61347" s="44">
        <v>38075</v>
      </c>
    </row>
    <row r="61348" spans="252:252" x14ac:dyDescent="0.25">
      <c r="IR61348" s="44">
        <v>38076</v>
      </c>
    </row>
    <row r="61349" spans="252:252" x14ac:dyDescent="0.25">
      <c r="IR61349" s="44">
        <v>38077</v>
      </c>
    </row>
    <row r="61350" spans="252:252" x14ac:dyDescent="0.25">
      <c r="IR61350" s="44">
        <v>38078</v>
      </c>
    </row>
    <row r="61351" spans="252:252" x14ac:dyDescent="0.25">
      <c r="IR61351" s="44">
        <v>38079</v>
      </c>
    </row>
    <row r="61352" spans="252:252" x14ac:dyDescent="0.25">
      <c r="IR61352" s="44">
        <v>38080</v>
      </c>
    </row>
    <row r="61353" spans="252:252" x14ac:dyDescent="0.25">
      <c r="IR61353" s="44">
        <v>38081</v>
      </c>
    </row>
    <row r="61354" spans="252:252" x14ac:dyDescent="0.25">
      <c r="IR61354" s="44">
        <v>38082</v>
      </c>
    </row>
    <row r="61355" spans="252:252" x14ac:dyDescent="0.25">
      <c r="IR61355" s="44">
        <v>38083</v>
      </c>
    </row>
    <row r="61356" spans="252:252" x14ac:dyDescent="0.25">
      <c r="IR61356" s="44">
        <v>38084</v>
      </c>
    </row>
    <row r="61357" spans="252:252" x14ac:dyDescent="0.25">
      <c r="IR61357" s="44">
        <v>38085</v>
      </c>
    </row>
    <row r="61358" spans="252:252" x14ac:dyDescent="0.25">
      <c r="IR61358" s="44">
        <v>38086</v>
      </c>
    </row>
    <row r="61359" spans="252:252" x14ac:dyDescent="0.25">
      <c r="IR61359" s="44">
        <v>38087</v>
      </c>
    </row>
    <row r="61360" spans="252:252" x14ac:dyDescent="0.25">
      <c r="IR61360" s="44">
        <v>38088</v>
      </c>
    </row>
    <row r="61361" spans="252:252" x14ac:dyDescent="0.25">
      <c r="IR61361" s="44">
        <v>38089</v>
      </c>
    </row>
    <row r="61362" spans="252:252" x14ac:dyDescent="0.25">
      <c r="IR61362" s="44">
        <v>38090</v>
      </c>
    </row>
    <row r="61363" spans="252:252" x14ac:dyDescent="0.25">
      <c r="IR61363" s="44">
        <v>38091</v>
      </c>
    </row>
    <row r="61364" spans="252:252" x14ac:dyDescent="0.25">
      <c r="IR61364" s="44">
        <v>38092</v>
      </c>
    </row>
    <row r="61365" spans="252:252" x14ac:dyDescent="0.25">
      <c r="IR61365" s="44">
        <v>38093</v>
      </c>
    </row>
    <row r="61366" spans="252:252" x14ac:dyDescent="0.25">
      <c r="IR61366" s="44">
        <v>38094</v>
      </c>
    </row>
    <row r="61367" spans="252:252" x14ac:dyDescent="0.25">
      <c r="IR61367" s="44">
        <v>38095</v>
      </c>
    </row>
    <row r="61368" spans="252:252" x14ac:dyDescent="0.25">
      <c r="IR61368" s="44">
        <v>38096</v>
      </c>
    </row>
    <row r="61369" spans="252:252" x14ac:dyDescent="0.25">
      <c r="IR61369" s="44">
        <v>38097</v>
      </c>
    </row>
    <row r="61370" spans="252:252" x14ac:dyDescent="0.25">
      <c r="IR61370" s="44">
        <v>38098</v>
      </c>
    </row>
    <row r="61371" spans="252:252" x14ac:dyDescent="0.25">
      <c r="IR61371" s="44">
        <v>38099</v>
      </c>
    </row>
    <row r="61372" spans="252:252" x14ac:dyDescent="0.25">
      <c r="IR61372" s="44">
        <v>38100</v>
      </c>
    </row>
    <row r="61373" spans="252:252" x14ac:dyDescent="0.25">
      <c r="IR61373" s="44">
        <v>38101</v>
      </c>
    </row>
    <row r="61374" spans="252:252" x14ac:dyDescent="0.25">
      <c r="IR61374" s="44">
        <v>38102</v>
      </c>
    </row>
    <row r="61375" spans="252:252" x14ac:dyDescent="0.25">
      <c r="IR61375" s="44">
        <v>38103</v>
      </c>
    </row>
    <row r="61376" spans="252:252" x14ac:dyDescent="0.25">
      <c r="IR61376" s="44">
        <v>38104</v>
      </c>
    </row>
    <row r="61377" spans="252:252" x14ac:dyDescent="0.25">
      <c r="IR61377" s="44">
        <v>38105</v>
      </c>
    </row>
    <row r="61378" spans="252:252" x14ac:dyDescent="0.25">
      <c r="IR61378" s="44">
        <v>38106</v>
      </c>
    </row>
    <row r="61379" spans="252:252" x14ac:dyDescent="0.25">
      <c r="IR61379" s="44">
        <v>38107</v>
      </c>
    </row>
    <row r="61380" spans="252:252" x14ac:dyDescent="0.25">
      <c r="IR61380" s="44">
        <v>38108</v>
      </c>
    </row>
    <row r="61381" spans="252:252" x14ac:dyDescent="0.25">
      <c r="IR61381" s="44">
        <v>38109</v>
      </c>
    </row>
    <row r="61382" spans="252:252" x14ac:dyDescent="0.25">
      <c r="IR61382" s="44">
        <v>38110</v>
      </c>
    </row>
    <row r="61383" spans="252:252" x14ac:dyDescent="0.25">
      <c r="IR61383" s="44">
        <v>38111</v>
      </c>
    </row>
    <row r="61384" spans="252:252" x14ac:dyDescent="0.25">
      <c r="IR61384" s="44">
        <v>38112</v>
      </c>
    </row>
    <row r="61385" spans="252:252" x14ac:dyDescent="0.25">
      <c r="IR61385" s="44">
        <v>38113</v>
      </c>
    </row>
    <row r="61386" spans="252:252" x14ac:dyDescent="0.25">
      <c r="IR61386" s="44">
        <v>38114</v>
      </c>
    </row>
    <row r="61387" spans="252:252" x14ac:dyDescent="0.25">
      <c r="IR61387" s="44">
        <v>38115</v>
      </c>
    </row>
    <row r="61388" spans="252:252" x14ac:dyDescent="0.25">
      <c r="IR61388" s="44">
        <v>38116</v>
      </c>
    </row>
    <row r="61389" spans="252:252" x14ac:dyDescent="0.25">
      <c r="IR61389" s="44">
        <v>38117</v>
      </c>
    </row>
    <row r="61390" spans="252:252" x14ac:dyDescent="0.25">
      <c r="IR61390" s="44">
        <v>38118</v>
      </c>
    </row>
    <row r="61391" spans="252:252" x14ac:dyDescent="0.25">
      <c r="IR61391" s="44">
        <v>38119</v>
      </c>
    </row>
    <row r="61392" spans="252:252" x14ac:dyDescent="0.25">
      <c r="IR61392" s="44">
        <v>38120</v>
      </c>
    </row>
    <row r="61393" spans="252:252" x14ac:dyDescent="0.25">
      <c r="IR61393" s="44">
        <v>38121</v>
      </c>
    </row>
    <row r="61394" spans="252:252" x14ac:dyDescent="0.25">
      <c r="IR61394" s="44">
        <v>38122</v>
      </c>
    </row>
    <row r="61395" spans="252:252" x14ac:dyDescent="0.25">
      <c r="IR61395" s="44">
        <v>38123</v>
      </c>
    </row>
    <row r="61396" spans="252:252" x14ac:dyDescent="0.25">
      <c r="IR61396" s="44">
        <v>38124</v>
      </c>
    </row>
    <row r="61397" spans="252:252" x14ac:dyDescent="0.25">
      <c r="IR61397" s="44">
        <v>38125</v>
      </c>
    </row>
    <row r="61398" spans="252:252" x14ac:dyDescent="0.25">
      <c r="IR61398" s="44">
        <v>38126</v>
      </c>
    </row>
    <row r="61399" spans="252:252" x14ac:dyDescent="0.25">
      <c r="IR61399" s="44">
        <v>38127</v>
      </c>
    </row>
    <row r="61400" spans="252:252" x14ac:dyDescent="0.25">
      <c r="IR61400" s="44">
        <v>38128</v>
      </c>
    </row>
    <row r="61401" spans="252:252" x14ac:dyDescent="0.25">
      <c r="IR61401" s="44">
        <v>38129</v>
      </c>
    </row>
    <row r="61402" spans="252:252" x14ac:dyDescent="0.25">
      <c r="IR61402" s="44">
        <v>38130</v>
      </c>
    </row>
    <row r="61403" spans="252:252" x14ac:dyDescent="0.25">
      <c r="IR61403" s="44">
        <v>38131</v>
      </c>
    </row>
    <row r="61404" spans="252:252" x14ac:dyDescent="0.25">
      <c r="IR61404" s="44">
        <v>38132</v>
      </c>
    </row>
    <row r="61405" spans="252:252" x14ac:dyDescent="0.25">
      <c r="IR61405" s="44">
        <v>38133</v>
      </c>
    </row>
    <row r="61406" spans="252:252" x14ac:dyDescent="0.25">
      <c r="IR61406" s="44">
        <v>38134</v>
      </c>
    </row>
    <row r="61407" spans="252:252" x14ac:dyDescent="0.25">
      <c r="IR61407" s="44">
        <v>38135</v>
      </c>
    </row>
    <row r="61408" spans="252:252" x14ac:dyDescent="0.25">
      <c r="IR61408" s="44">
        <v>38136</v>
      </c>
    </row>
    <row r="61409" spans="252:252" x14ac:dyDescent="0.25">
      <c r="IR61409" s="44">
        <v>38137</v>
      </c>
    </row>
    <row r="61410" spans="252:252" x14ac:dyDescent="0.25">
      <c r="IR61410" s="44">
        <v>38138</v>
      </c>
    </row>
    <row r="61411" spans="252:252" x14ac:dyDescent="0.25">
      <c r="IR61411" s="44">
        <v>38139</v>
      </c>
    </row>
    <row r="61412" spans="252:252" x14ac:dyDescent="0.25">
      <c r="IR61412" s="44">
        <v>38140</v>
      </c>
    </row>
    <row r="61413" spans="252:252" x14ac:dyDescent="0.25">
      <c r="IR61413" s="44">
        <v>38141</v>
      </c>
    </row>
    <row r="61414" spans="252:252" x14ac:dyDescent="0.25">
      <c r="IR61414" s="44">
        <v>38142</v>
      </c>
    </row>
    <row r="61415" spans="252:252" x14ac:dyDescent="0.25">
      <c r="IR61415" s="44">
        <v>38143</v>
      </c>
    </row>
    <row r="61416" spans="252:252" x14ac:dyDescent="0.25">
      <c r="IR61416" s="44">
        <v>38144</v>
      </c>
    </row>
    <row r="61417" spans="252:252" x14ac:dyDescent="0.25">
      <c r="IR61417" s="44">
        <v>38145</v>
      </c>
    </row>
    <row r="61418" spans="252:252" x14ac:dyDescent="0.25">
      <c r="IR61418" s="44">
        <v>38146</v>
      </c>
    </row>
    <row r="61419" spans="252:252" x14ac:dyDescent="0.25">
      <c r="IR61419" s="44">
        <v>38147</v>
      </c>
    </row>
    <row r="61420" spans="252:252" x14ac:dyDescent="0.25">
      <c r="IR61420" s="44">
        <v>38148</v>
      </c>
    </row>
    <row r="61421" spans="252:252" x14ac:dyDescent="0.25">
      <c r="IR61421" s="44">
        <v>38149</v>
      </c>
    </row>
    <row r="61422" spans="252:252" x14ac:dyDescent="0.25">
      <c r="IR61422" s="44">
        <v>38150</v>
      </c>
    </row>
    <row r="61423" spans="252:252" x14ac:dyDescent="0.25">
      <c r="IR61423" s="44">
        <v>38151</v>
      </c>
    </row>
    <row r="61424" spans="252:252" x14ac:dyDescent="0.25">
      <c r="IR61424" s="44">
        <v>38152</v>
      </c>
    </row>
    <row r="61425" spans="252:252" x14ac:dyDescent="0.25">
      <c r="IR61425" s="44">
        <v>38153</v>
      </c>
    </row>
    <row r="61426" spans="252:252" x14ac:dyDescent="0.25">
      <c r="IR61426" s="44">
        <v>38154</v>
      </c>
    </row>
    <row r="61427" spans="252:252" x14ac:dyDescent="0.25">
      <c r="IR61427" s="44">
        <v>38155</v>
      </c>
    </row>
    <row r="61428" spans="252:252" x14ac:dyDescent="0.25">
      <c r="IR61428" s="44">
        <v>38156</v>
      </c>
    </row>
    <row r="61429" spans="252:252" x14ac:dyDescent="0.25">
      <c r="IR61429" s="44">
        <v>38157</v>
      </c>
    </row>
    <row r="61430" spans="252:252" x14ac:dyDescent="0.25">
      <c r="IR61430" s="44">
        <v>38158</v>
      </c>
    </row>
    <row r="61431" spans="252:252" x14ac:dyDescent="0.25">
      <c r="IR61431" s="44">
        <v>38159</v>
      </c>
    </row>
    <row r="61432" spans="252:252" x14ac:dyDescent="0.25">
      <c r="IR61432" s="44">
        <v>38160</v>
      </c>
    </row>
    <row r="61433" spans="252:252" x14ac:dyDescent="0.25">
      <c r="IR61433" s="44">
        <v>38161</v>
      </c>
    </row>
    <row r="61434" spans="252:252" x14ac:dyDescent="0.25">
      <c r="IR61434" s="44">
        <v>38162</v>
      </c>
    </row>
    <row r="61435" spans="252:252" x14ac:dyDescent="0.25">
      <c r="IR61435" s="44">
        <v>38163</v>
      </c>
    </row>
    <row r="61436" spans="252:252" x14ac:dyDescent="0.25">
      <c r="IR61436" s="44">
        <v>38164</v>
      </c>
    </row>
    <row r="61437" spans="252:252" x14ac:dyDescent="0.25">
      <c r="IR61437" s="44">
        <v>38165</v>
      </c>
    </row>
    <row r="61438" spans="252:252" x14ac:dyDescent="0.25">
      <c r="IR61438" s="44">
        <v>38166</v>
      </c>
    </row>
    <row r="61439" spans="252:252" x14ac:dyDescent="0.25">
      <c r="IR61439" s="44">
        <v>38167</v>
      </c>
    </row>
    <row r="61440" spans="252:252" x14ac:dyDescent="0.25">
      <c r="IR61440" s="44">
        <v>38168</v>
      </c>
    </row>
    <row r="61441" spans="252:252" x14ac:dyDescent="0.25">
      <c r="IR61441" s="44">
        <v>38169</v>
      </c>
    </row>
    <row r="61442" spans="252:252" x14ac:dyDescent="0.25">
      <c r="IR61442" s="44">
        <v>38170</v>
      </c>
    </row>
    <row r="61443" spans="252:252" x14ac:dyDescent="0.25">
      <c r="IR61443" s="44">
        <v>38171</v>
      </c>
    </row>
    <row r="61444" spans="252:252" x14ac:dyDescent="0.25">
      <c r="IR61444" s="44">
        <v>38172</v>
      </c>
    </row>
    <row r="61445" spans="252:252" x14ac:dyDescent="0.25">
      <c r="IR61445" s="44">
        <v>38173</v>
      </c>
    </row>
    <row r="61446" spans="252:252" x14ac:dyDescent="0.25">
      <c r="IR61446" s="44">
        <v>38174</v>
      </c>
    </row>
    <row r="61447" spans="252:252" x14ac:dyDescent="0.25">
      <c r="IR61447" s="44">
        <v>38175</v>
      </c>
    </row>
    <row r="61448" spans="252:252" x14ac:dyDescent="0.25">
      <c r="IR61448" s="44">
        <v>38176</v>
      </c>
    </row>
    <row r="61449" spans="252:252" x14ac:dyDescent="0.25">
      <c r="IR61449" s="44">
        <v>38177</v>
      </c>
    </row>
    <row r="61450" spans="252:252" x14ac:dyDescent="0.25">
      <c r="IR61450" s="44">
        <v>38178</v>
      </c>
    </row>
    <row r="61451" spans="252:252" x14ac:dyDescent="0.25">
      <c r="IR61451" s="44">
        <v>38179</v>
      </c>
    </row>
    <row r="61452" spans="252:252" x14ac:dyDescent="0.25">
      <c r="IR61452" s="44">
        <v>38180</v>
      </c>
    </row>
    <row r="61453" spans="252:252" x14ac:dyDescent="0.25">
      <c r="IR61453" s="44">
        <v>38181</v>
      </c>
    </row>
    <row r="61454" spans="252:252" x14ac:dyDescent="0.25">
      <c r="IR61454" s="44">
        <v>38182</v>
      </c>
    </row>
    <row r="61455" spans="252:252" x14ac:dyDescent="0.25">
      <c r="IR61455" s="44">
        <v>38183</v>
      </c>
    </row>
    <row r="61456" spans="252:252" x14ac:dyDescent="0.25">
      <c r="IR61456" s="44">
        <v>38184</v>
      </c>
    </row>
    <row r="61457" spans="252:252" x14ac:dyDescent="0.25">
      <c r="IR61457" s="44">
        <v>38185</v>
      </c>
    </row>
    <row r="61458" spans="252:252" x14ac:dyDescent="0.25">
      <c r="IR61458" s="44">
        <v>38186</v>
      </c>
    </row>
    <row r="61459" spans="252:252" x14ac:dyDescent="0.25">
      <c r="IR61459" s="44">
        <v>38187</v>
      </c>
    </row>
    <row r="61460" spans="252:252" x14ac:dyDescent="0.25">
      <c r="IR61460" s="44">
        <v>38188</v>
      </c>
    </row>
    <row r="61461" spans="252:252" x14ac:dyDescent="0.25">
      <c r="IR61461" s="44">
        <v>38189</v>
      </c>
    </row>
    <row r="61462" spans="252:252" x14ac:dyDescent="0.25">
      <c r="IR61462" s="44">
        <v>38190</v>
      </c>
    </row>
    <row r="61463" spans="252:252" x14ac:dyDescent="0.25">
      <c r="IR61463" s="44">
        <v>38191</v>
      </c>
    </row>
    <row r="61464" spans="252:252" x14ac:dyDescent="0.25">
      <c r="IR61464" s="44">
        <v>38192</v>
      </c>
    </row>
    <row r="61465" spans="252:252" x14ac:dyDescent="0.25">
      <c r="IR61465" s="44">
        <v>38193</v>
      </c>
    </row>
    <row r="61466" spans="252:252" x14ac:dyDescent="0.25">
      <c r="IR61466" s="44">
        <v>38194</v>
      </c>
    </row>
    <row r="61467" spans="252:252" x14ac:dyDescent="0.25">
      <c r="IR61467" s="44">
        <v>38195</v>
      </c>
    </row>
    <row r="61468" spans="252:252" x14ac:dyDescent="0.25">
      <c r="IR61468" s="44">
        <v>38196</v>
      </c>
    </row>
    <row r="61469" spans="252:252" x14ac:dyDescent="0.25">
      <c r="IR61469" s="44">
        <v>38197</v>
      </c>
    </row>
    <row r="61470" spans="252:252" x14ac:dyDescent="0.25">
      <c r="IR61470" s="44">
        <v>38198</v>
      </c>
    </row>
    <row r="61471" spans="252:252" x14ac:dyDescent="0.25">
      <c r="IR61471" s="44">
        <v>38199</v>
      </c>
    </row>
    <row r="61472" spans="252:252" x14ac:dyDescent="0.25">
      <c r="IR61472" s="44">
        <v>38200</v>
      </c>
    </row>
    <row r="61473" spans="252:252" x14ac:dyDescent="0.25">
      <c r="IR61473" s="44">
        <v>38201</v>
      </c>
    </row>
    <row r="61474" spans="252:252" x14ac:dyDescent="0.25">
      <c r="IR61474" s="44">
        <v>38202</v>
      </c>
    </row>
    <row r="61475" spans="252:252" x14ac:dyDescent="0.25">
      <c r="IR61475" s="44">
        <v>38203</v>
      </c>
    </row>
    <row r="61476" spans="252:252" x14ac:dyDescent="0.25">
      <c r="IR61476" s="44">
        <v>38204</v>
      </c>
    </row>
    <row r="61477" spans="252:252" x14ac:dyDescent="0.25">
      <c r="IR61477" s="44">
        <v>38205</v>
      </c>
    </row>
    <row r="61478" spans="252:252" x14ac:dyDescent="0.25">
      <c r="IR61478" s="44">
        <v>38206</v>
      </c>
    </row>
    <row r="61479" spans="252:252" x14ac:dyDescent="0.25">
      <c r="IR61479" s="44">
        <v>38207</v>
      </c>
    </row>
    <row r="61480" spans="252:252" x14ac:dyDescent="0.25">
      <c r="IR61480" s="44">
        <v>38208</v>
      </c>
    </row>
    <row r="61481" spans="252:252" x14ac:dyDescent="0.25">
      <c r="IR61481" s="44">
        <v>38209</v>
      </c>
    </row>
    <row r="61482" spans="252:252" x14ac:dyDescent="0.25">
      <c r="IR61482" s="44">
        <v>38210</v>
      </c>
    </row>
    <row r="61483" spans="252:252" x14ac:dyDescent="0.25">
      <c r="IR61483" s="44">
        <v>38211</v>
      </c>
    </row>
    <row r="61484" spans="252:252" x14ac:dyDescent="0.25">
      <c r="IR61484" s="44">
        <v>38212</v>
      </c>
    </row>
    <row r="61485" spans="252:252" x14ac:dyDescent="0.25">
      <c r="IR61485" s="44">
        <v>38213</v>
      </c>
    </row>
    <row r="61486" spans="252:252" x14ac:dyDescent="0.25">
      <c r="IR61486" s="44">
        <v>38214</v>
      </c>
    </row>
    <row r="61487" spans="252:252" x14ac:dyDescent="0.25">
      <c r="IR61487" s="44">
        <v>38215</v>
      </c>
    </row>
    <row r="61488" spans="252:252" x14ac:dyDescent="0.25">
      <c r="IR61488" s="44">
        <v>38216</v>
      </c>
    </row>
    <row r="61489" spans="252:252" x14ac:dyDescent="0.25">
      <c r="IR61489" s="44">
        <v>38217</v>
      </c>
    </row>
    <row r="61490" spans="252:252" x14ac:dyDescent="0.25">
      <c r="IR61490" s="44">
        <v>38218</v>
      </c>
    </row>
    <row r="61491" spans="252:252" x14ac:dyDescent="0.25">
      <c r="IR61491" s="44">
        <v>38219</v>
      </c>
    </row>
    <row r="61492" spans="252:252" x14ac:dyDescent="0.25">
      <c r="IR61492" s="44">
        <v>38220</v>
      </c>
    </row>
    <row r="61493" spans="252:252" x14ac:dyDescent="0.25">
      <c r="IR61493" s="44">
        <v>38221</v>
      </c>
    </row>
    <row r="61494" spans="252:252" x14ac:dyDescent="0.25">
      <c r="IR61494" s="44">
        <v>38222</v>
      </c>
    </row>
    <row r="61495" spans="252:252" x14ac:dyDescent="0.25">
      <c r="IR61495" s="44">
        <v>38223</v>
      </c>
    </row>
    <row r="61496" spans="252:252" x14ac:dyDescent="0.25">
      <c r="IR61496" s="44">
        <v>38224</v>
      </c>
    </row>
    <row r="61497" spans="252:252" x14ac:dyDescent="0.25">
      <c r="IR61497" s="44">
        <v>38225</v>
      </c>
    </row>
    <row r="61498" spans="252:252" x14ac:dyDescent="0.25">
      <c r="IR61498" s="44">
        <v>38226</v>
      </c>
    </row>
    <row r="61499" spans="252:252" x14ac:dyDescent="0.25">
      <c r="IR61499" s="44">
        <v>38227</v>
      </c>
    </row>
    <row r="61500" spans="252:252" x14ac:dyDescent="0.25">
      <c r="IR61500" s="44">
        <v>38228</v>
      </c>
    </row>
    <row r="61501" spans="252:252" x14ac:dyDescent="0.25">
      <c r="IR61501" s="44">
        <v>38229</v>
      </c>
    </row>
    <row r="61502" spans="252:252" x14ac:dyDescent="0.25">
      <c r="IR61502" s="44">
        <v>38230</v>
      </c>
    </row>
    <row r="61503" spans="252:252" x14ac:dyDescent="0.25">
      <c r="IR61503" s="44">
        <v>38231</v>
      </c>
    </row>
    <row r="61504" spans="252:252" x14ac:dyDescent="0.25">
      <c r="IR61504" s="44">
        <v>38232</v>
      </c>
    </row>
    <row r="61505" spans="252:252" x14ac:dyDescent="0.25">
      <c r="IR61505" s="44">
        <v>38233</v>
      </c>
    </row>
    <row r="61506" spans="252:252" x14ac:dyDescent="0.25">
      <c r="IR61506" s="44">
        <v>38234</v>
      </c>
    </row>
    <row r="61507" spans="252:252" x14ac:dyDescent="0.25">
      <c r="IR61507" s="44">
        <v>38235</v>
      </c>
    </row>
    <row r="61508" spans="252:252" x14ac:dyDescent="0.25">
      <c r="IR61508" s="44">
        <v>38236</v>
      </c>
    </row>
    <row r="61509" spans="252:252" x14ac:dyDescent="0.25">
      <c r="IR61509" s="44">
        <v>38237</v>
      </c>
    </row>
    <row r="61510" spans="252:252" x14ac:dyDescent="0.25">
      <c r="IR61510" s="44">
        <v>38238</v>
      </c>
    </row>
    <row r="61511" spans="252:252" x14ac:dyDescent="0.25">
      <c r="IR61511" s="44">
        <v>38239</v>
      </c>
    </row>
    <row r="61512" spans="252:252" x14ac:dyDescent="0.25">
      <c r="IR61512" s="44">
        <v>38240</v>
      </c>
    </row>
    <row r="61513" spans="252:252" x14ac:dyDescent="0.25">
      <c r="IR61513" s="44">
        <v>38241</v>
      </c>
    </row>
    <row r="61514" spans="252:252" x14ac:dyDescent="0.25">
      <c r="IR61514" s="44">
        <v>38242</v>
      </c>
    </row>
    <row r="61515" spans="252:252" x14ac:dyDescent="0.25">
      <c r="IR61515" s="44">
        <v>38243</v>
      </c>
    </row>
    <row r="61516" spans="252:252" x14ac:dyDescent="0.25">
      <c r="IR61516" s="44">
        <v>38244</v>
      </c>
    </row>
    <row r="61517" spans="252:252" x14ac:dyDescent="0.25">
      <c r="IR61517" s="44">
        <v>38245</v>
      </c>
    </row>
    <row r="61518" spans="252:252" x14ac:dyDescent="0.25">
      <c r="IR61518" s="44">
        <v>38246</v>
      </c>
    </row>
    <row r="61519" spans="252:252" x14ac:dyDescent="0.25">
      <c r="IR61519" s="44">
        <v>38247</v>
      </c>
    </row>
    <row r="61520" spans="252:252" x14ac:dyDescent="0.25">
      <c r="IR61520" s="44">
        <v>38248</v>
      </c>
    </row>
    <row r="61521" spans="252:252" x14ac:dyDescent="0.25">
      <c r="IR61521" s="44">
        <v>38249</v>
      </c>
    </row>
    <row r="61522" spans="252:252" x14ac:dyDescent="0.25">
      <c r="IR61522" s="44">
        <v>38250</v>
      </c>
    </row>
    <row r="61523" spans="252:252" x14ac:dyDescent="0.25">
      <c r="IR61523" s="44">
        <v>38251</v>
      </c>
    </row>
    <row r="61524" spans="252:252" x14ac:dyDescent="0.25">
      <c r="IR61524" s="44">
        <v>38252</v>
      </c>
    </row>
    <row r="61525" spans="252:252" x14ac:dyDescent="0.25">
      <c r="IR61525" s="44">
        <v>38253</v>
      </c>
    </row>
    <row r="61526" spans="252:252" x14ac:dyDescent="0.25">
      <c r="IR61526" s="44">
        <v>38254</v>
      </c>
    </row>
    <row r="61527" spans="252:252" x14ac:dyDescent="0.25">
      <c r="IR61527" s="44">
        <v>38255</v>
      </c>
    </row>
    <row r="61528" spans="252:252" x14ac:dyDescent="0.25">
      <c r="IR61528" s="44">
        <v>38256</v>
      </c>
    </row>
    <row r="61529" spans="252:252" x14ac:dyDescent="0.25">
      <c r="IR61529" s="44">
        <v>38257</v>
      </c>
    </row>
    <row r="61530" spans="252:252" x14ac:dyDescent="0.25">
      <c r="IR61530" s="44">
        <v>38258</v>
      </c>
    </row>
    <row r="61531" spans="252:252" x14ac:dyDescent="0.25">
      <c r="IR61531" s="44">
        <v>38259</v>
      </c>
    </row>
    <row r="61532" spans="252:252" x14ac:dyDescent="0.25">
      <c r="IR61532" s="44">
        <v>38260</v>
      </c>
    </row>
    <row r="61533" spans="252:252" x14ac:dyDescent="0.25">
      <c r="IR61533" s="44">
        <v>38261</v>
      </c>
    </row>
    <row r="61534" spans="252:252" x14ac:dyDescent="0.25">
      <c r="IR61534" s="44">
        <v>38262</v>
      </c>
    </row>
    <row r="61535" spans="252:252" x14ac:dyDescent="0.25">
      <c r="IR61535" s="44">
        <v>38263</v>
      </c>
    </row>
    <row r="61536" spans="252:252" x14ac:dyDescent="0.25">
      <c r="IR61536" s="44">
        <v>38264</v>
      </c>
    </row>
    <row r="61537" spans="252:252" x14ac:dyDescent="0.25">
      <c r="IR61537" s="44">
        <v>38265</v>
      </c>
    </row>
    <row r="61538" spans="252:252" x14ac:dyDescent="0.25">
      <c r="IR61538" s="44">
        <v>38266</v>
      </c>
    </row>
    <row r="61539" spans="252:252" x14ac:dyDescent="0.25">
      <c r="IR61539" s="44">
        <v>38267</v>
      </c>
    </row>
    <row r="61540" spans="252:252" x14ac:dyDescent="0.25">
      <c r="IR61540" s="44">
        <v>38268</v>
      </c>
    </row>
    <row r="61541" spans="252:252" x14ac:dyDescent="0.25">
      <c r="IR61541" s="44">
        <v>38269</v>
      </c>
    </row>
    <row r="61542" spans="252:252" x14ac:dyDescent="0.25">
      <c r="IR61542" s="44">
        <v>38270</v>
      </c>
    </row>
    <row r="61543" spans="252:252" x14ac:dyDescent="0.25">
      <c r="IR61543" s="44">
        <v>38271</v>
      </c>
    </row>
    <row r="61544" spans="252:252" x14ac:dyDescent="0.25">
      <c r="IR61544" s="44">
        <v>38272</v>
      </c>
    </row>
    <row r="61545" spans="252:252" x14ac:dyDescent="0.25">
      <c r="IR61545" s="44">
        <v>38273</v>
      </c>
    </row>
    <row r="61546" spans="252:252" x14ac:dyDescent="0.25">
      <c r="IR61546" s="44">
        <v>38274</v>
      </c>
    </row>
    <row r="61547" spans="252:252" x14ac:dyDescent="0.25">
      <c r="IR61547" s="44">
        <v>38275</v>
      </c>
    </row>
    <row r="61548" spans="252:252" x14ac:dyDescent="0.25">
      <c r="IR61548" s="44">
        <v>38276</v>
      </c>
    </row>
    <row r="61549" spans="252:252" x14ac:dyDescent="0.25">
      <c r="IR61549" s="44">
        <v>38277</v>
      </c>
    </row>
    <row r="61550" spans="252:252" x14ac:dyDescent="0.25">
      <c r="IR61550" s="44">
        <v>38278</v>
      </c>
    </row>
    <row r="61551" spans="252:252" x14ac:dyDescent="0.25">
      <c r="IR61551" s="44">
        <v>38279</v>
      </c>
    </row>
    <row r="61552" spans="252:252" x14ac:dyDescent="0.25">
      <c r="IR61552" s="44">
        <v>38280</v>
      </c>
    </row>
    <row r="61553" spans="252:252" x14ac:dyDescent="0.25">
      <c r="IR61553" s="44">
        <v>38281</v>
      </c>
    </row>
    <row r="61554" spans="252:252" x14ac:dyDescent="0.25">
      <c r="IR61554" s="44">
        <v>38282</v>
      </c>
    </row>
    <row r="61555" spans="252:252" x14ac:dyDescent="0.25">
      <c r="IR61555" s="44">
        <v>38283</v>
      </c>
    </row>
    <row r="61556" spans="252:252" x14ac:dyDescent="0.25">
      <c r="IR61556" s="44">
        <v>38284</v>
      </c>
    </row>
    <row r="61557" spans="252:252" x14ac:dyDescent="0.25">
      <c r="IR61557" s="44">
        <v>38285</v>
      </c>
    </row>
    <row r="61558" spans="252:252" x14ac:dyDescent="0.25">
      <c r="IR61558" s="44">
        <v>38286</v>
      </c>
    </row>
    <row r="61559" spans="252:252" x14ac:dyDescent="0.25">
      <c r="IR61559" s="44">
        <v>38287</v>
      </c>
    </row>
    <row r="61560" spans="252:252" x14ac:dyDescent="0.25">
      <c r="IR61560" s="44">
        <v>38288</v>
      </c>
    </row>
    <row r="61561" spans="252:252" x14ac:dyDescent="0.25">
      <c r="IR61561" s="44">
        <v>38289</v>
      </c>
    </row>
    <row r="61562" spans="252:252" x14ac:dyDescent="0.25">
      <c r="IR61562" s="44">
        <v>38290</v>
      </c>
    </row>
    <row r="61563" spans="252:252" x14ac:dyDescent="0.25">
      <c r="IR61563" s="44">
        <v>38291</v>
      </c>
    </row>
    <row r="61564" spans="252:252" x14ac:dyDescent="0.25">
      <c r="IR61564" s="44">
        <v>38292</v>
      </c>
    </row>
    <row r="61565" spans="252:252" x14ac:dyDescent="0.25">
      <c r="IR61565" s="44">
        <v>38293</v>
      </c>
    </row>
    <row r="61566" spans="252:252" x14ac:dyDescent="0.25">
      <c r="IR61566" s="44">
        <v>38294</v>
      </c>
    </row>
    <row r="61567" spans="252:252" x14ac:dyDescent="0.25">
      <c r="IR61567" s="44">
        <v>38295</v>
      </c>
    </row>
    <row r="61568" spans="252:252" x14ac:dyDescent="0.25">
      <c r="IR61568" s="44">
        <v>38296</v>
      </c>
    </row>
    <row r="61569" spans="252:252" x14ac:dyDescent="0.25">
      <c r="IR61569" s="44">
        <v>38297</v>
      </c>
    </row>
    <row r="61570" spans="252:252" x14ac:dyDescent="0.25">
      <c r="IR61570" s="44">
        <v>38298</v>
      </c>
    </row>
    <row r="61571" spans="252:252" x14ac:dyDescent="0.25">
      <c r="IR61571" s="44">
        <v>38299</v>
      </c>
    </row>
    <row r="61572" spans="252:252" x14ac:dyDescent="0.25">
      <c r="IR61572" s="44">
        <v>38300</v>
      </c>
    </row>
    <row r="61573" spans="252:252" x14ac:dyDescent="0.25">
      <c r="IR61573" s="44">
        <v>38301</v>
      </c>
    </row>
    <row r="61574" spans="252:252" x14ac:dyDescent="0.25">
      <c r="IR61574" s="44">
        <v>38302</v>
      </c>
    </row>
    <row r="61575" spans="252:252" x14ac:dyDescent="0.25">
      <c r="IR61575" s="44">
        <v>38303</v>
      </c>
    </row>
    <row r="61576" spans="252:252" x14ac:dyDescent="0.25">
      <c r="IR61576" s="44">
        <v>38304</v>
      </c>
    </row>
    <row r="61577" spans="252:252" x14ac:dyDescent="0.25">
      <c r="IR61577" s="44">
        <v>38305</v>
      </c>
    </row>
    <row r="61578" spans="252:252" x14ac:dyDescent="0.25">
      <c r="IR61578" s="44">
        <v>38306</v>
      </c>
    </row>
    <row r="61579" spans="252:252" x14ac:dyDescent="0.25">
      <c r="IR61579" s="44">
        <v>38307</v>
      </c>
    </row>
    <row r="61580" spans="252:252" x14ac:dyDescent="0.25">
      <c r="IR61580" s="44">
        <v>38308</v>
      </c>
    </row>
    <row r="61581" spans="252:252" x14ac:dyDescent="0.25">
      <c r="IR61581" s="44">
        <v>38309</v>
      </c>
    </row>
    <row r="61582" spans="252:252" x14ac:dyDescent="0.25">
      <c r="IR61582" s="44">
        <v>38310</v>
      </c>
    </row>
    <row r="61583" spans="252:252" x14ac:dyDescent="0.25">
      <c r="IR61583" s="44">
        <v>38311</v>
      </c>
    </row>
    <row r="61584" spans="252:252" x14ac:dyDescent="0.25">
      <c r="IR61584" s="44">
        <v>38312</v>
      </c>
    </row>
    <row r="61585" spans="252:252" x14ac:dyDescent="0.25">
      <c r="IR61585" s="44">
        <v>38313</v>
      </c>
    </row>
    <row r="61586" spans="252:252" x14ac:dyDescent="0.25">
      <c r="IR61586" s="44">
        <v>38314</v>
      </c>
    </row>
    <row r="61587" spans="252:252" x14ac:dyDescent="0.25">
      <c r="IR61587" s="44">
        <v>38315</v>
      </c>
    </row>
    <row r="61588" spans="252:252" x14ac:dyDescent="0.25">
      <c r="IR61588" s="44">
        <v>38316</v>
      </c>
    </row>
    <row r="61589" spans="252:252" x14ac:dyDescent="0.25">
      <c r="IR61589" s="44">
        <v>38317</v>
      </c>
    </row>
    <row r="61590" spans="252:252" x14ac:dyDescent="0.25">
      <c r="IR61590" s="44">
        <v>38318</v>
      </c>
    </row>
    <row r="61591" spans="252:252" x14ac:dyDescent="0.25">
      <c r="IR61591" s="44">
        <v>38319</v>
      </c>
    </row>
    <row r="61592" spans="252:252" x14ac:dyDescent="0.25">
      <c r="IR61592" s="44">
        <v>38320</v>
      </c>
    </row>
    <row r="61593" spans="252:252" x14ac:dyDescent="0.25">
      <c r="IR61593" s="44">
        <v>38321</v>
      </c>
    </row>
    <row r="61594" spans="252:252" x14ac:dyDescent="0.25">
      <c r="IR61594" s="44">
        <v>38322</v>
      </c>
    </row>
    <row r="61595" spans="252:252" x14ac:dyDescent="0.25">
      <c r="IR61595" s="44">
        <v>38323</v>
      </c>
    </row>
    <row r="61596" spans="252:252" x14ac:dyDescent="0.25">
      <c r="IR61596" s="44">
        <v>38324</v>
      </c>
    </row>
    <row r="61597" spans="252:252" x14ac:dyDescent="0.25">
      <c r="IR61597" s="44">
        <v>38325</v>
      </c>
    </row>
    <row r="61598" spans="252:252" x14ac:dyDescent="0.25">
      <c r="IR61598" s="44">
        <v>38326</v>
      </c>
    </row>
    <row r="61599" spans="252:252" x14ac:dyDescent="0.25">
      <c r="IR61599" s="44">
        <v>38327</v>
      </c>
    </row>
    <row r="61600" spans="252:252" x14ac:dyDescent="0.25">
      <c r="IR61600" s="44">
        <v>38328</v>
      </c>
    </row>
    <row r="61601" spans="252:252" x14ac:dyDescent="0.25">
      <c r="IR61601" s="44">
        <v>38329</v>
      </c>
    </row>
    <row r="61602" spans="252:252" x14ac:dyDescent="0.25">
      <c r="IR61602" s="44">
        <v>38330</v>
      </c>
    </row>
    <row r="61603" spans="252:252" x14ac:dyDescent="0.25">
      <c r="IR61603" s="44">
        <v>38331</v>
      </c>
    </row>
    <row r="61604" spans="252:252" x14ac:dyDescent="0.25">
      <c r="IR61604" s="44">
        <v>38332</v>
      </c>
    </row>
    <row r="61605" spans="252:252" x14ac:dyDescent="0.25">
      <c r="IR61605" s="44">
        <v>38333</v>
      </c>
    </row>
    <row r="61606" spans="252:252" x14ac:dyDescent="0.25">
      <c r="IR61606" s="44">
        <v>38334</v>
      </c>
    </row>
    <row r="61607" spans="252:252" x14ac:dyDescent="0.25">
      <c r="IR61607" s="44">
        <v>38335</v>
      </c>
    </row>
    <row r="61608" spans="252:252" x14ac:dyDescent="0.25">
      <c r="IR61608" s="44">
        <v>38336</v>
      </c>
    </row>
    <row r="61609" spans="252:252" x14ac:dyDescent="0.25">
      <c r="IR61609" s="44">
        <v>38337</v>
      </c>
    </row>
    <row r="61610" spans="252:252" x14ac:dyDescent="0.25">
      <c r="IR61610" s="44">
        <v>38338</v>
      </c>
    </row>
    <row r="61611" spans="252:252" x14ac:dyDescent="0.25">
      <c r="IR61611" s="44">
        <v>38339</v>
      </c>
    </row>
    <row r="61612" spans="252:252" x14ac:dyDescent="0.25">
      <c r="IR61612" s="44">
        <v>38340</v>
      </c>
    </row>
    <row r="61613" spans="252:252" x14ac:dyDescent="0.25">
      <c r="IR61613" s="44">
        <v>38341</v>
      </c>
    </row>
    <row r="61614" spans="252:252" x14ac:dyDescent="0.25">
      <c r="IR61614" s="44">
        <v>38342</v>
      </c>
    </row>
    <row r="61615" spans="252:252" x14ac:dyDescent="0.25">
      <c r="IR61615" s="44">
        <v>38343</v>
      </c>
    </row>
    <row r="61616" spans="252:252" x14ac:dyDescent="0.25">
      <c r="IR61616" s="44">
        <v>38344</v>
      </c>
    </row>
    <row r="61617" spans="252:252" x14ac:dyDescent="0.25">
      <c r="IR61617" s="44">
        <v>38345</v>
      </c>
    </row>
    <row r="61618" spans="252:252" x14ac:dyDescent="0.25">
      <c r="IR61618" s="44">
        <v>38346</v>
      </c>
    </row>
    <row r="61619" spans="252:252" x14ac:dyDescent="0.25">
      <c r="IR61619" s="44">
        <v>38347</v>
      </c>
    </row>
    <row r="61620" spans="252:252" x14ac:dyDescent="0.25">
      <c r="IR61620" s="44">
        <v>38348</v>
      </c>
    </row>
    <row r="61621" spans="252:252" x14ac:dyDescent="0.25">
      <c r="IR61621" s="44">
        <v>38349</v>
      </c>
    </row>
    <row r="61622" spans="252:252" x14ac:dyDescent="0.25">
      <c r="IR61622" s="44">
        <v>38350</v>
      </c>
    </row>
    <row r="61623" spans="252:252" x14ac:dyDescent="0.25">
      <c r="IR61623" s="44">
        <v>38351</v>
      </c>
    </row>
    <row r="61624" spans="252:252" x14ac:dyDescent="0.25">
      <c r="IR61624" s="44">
        <v>38352</v>
      </c>
    </row>
    <row r="61625" spans="252:252" x14ac:dyDescent="0.25">
      <c r="IR61625" s="44">
        <v>38353</v>
      </c>
    </row>
    <row r="61626" spans="252:252" x14ac:dyDescent="0.25">
      <c r="IR61626" s="44">
        <v>38354</v>
      </c>
    </row>
    <row r="61627" spans="252:252" x14ac:dyDescent="0.25">
      <c r="IR61627" s="44">
        <v>38355</v>
      </c>
    </row>
    <row r="61628" spans="252:252" x14ac:dyDescent="0.25">
      <c r="IR61628" s="44">
        <v>38356</v>
      </c>
    </row>
    <row r="61629" spans="252:252" x14ac:dyDescent="0.25">
      <c r="IR61629" s="44">
        <v>38357</v>
      </c>
    </row>
    <row r="61630" spans="252:252" x14ac:dyDescent="0.25">
      <c r="IR61630" s="44">
        <v>38358</v>
      </c>
    </row>
    <row r="61631" spans="252:252" x14ac:dyDescent="0.25">
      <c r="IR61631" s="44">
        <v>38359</v>
      </c>
    </row>
    <row r="61632" spans="252:252" x14ac:dyDescent="0.25">
      <c r="IR61632" s="44">
        <v>38360</v>
      </c>
    </row>
    <row r="61633" spans="252:252" x14ac:dyDescent="0.25">
      <c r="IR61633" s="44">
        <v>38361</v>
      </c>
    </row>
    <row r="61634" spans="252:252" x14ac:dyDescent="0.25">
      <c r="IR61634" s="44">
        <v>38362</v>
      </c>
    </row>
    <row r="61635" spans="252:252" x14ac:dyDescent="0.25">
      <c r="IR61635" s="44">
        <v>38363</v>
      </c>
    </row>
    <row r="61636" spans="252:252" x14ac:dyDescent="0.25">
      <c r="IR61636" s="44">
        <v>38364</v>
      </c>
    </row>
    <row r="61637" spans="252:252" x14ac:dyDescent="0.25">
      <c r="IR61637" s="44">
        <v>38365</v>
      </c>
    </row>
    <row r="61638" spans="252:252" x14ac:dyDescent="0.25">
      <c r="IR61638" s="44">
        <v>38366</v>
      </c>
    </row>
    <row r="61639" spans="252:252" x14ac:dyDescent="0.25">
      <c r="IR61639" s="44">
        <v>38367</v>
      </c>
    </row>
    <row r="61640" spans="252:252" x14ac:dyDescent="0.25">
      <c r="IR61640" s="44">
        <v>38368</v>
      </c>
    </row>
    <row r="61641" spans="252:252" x14ac:dyDescent="0.25">
      <c r="IR61641" s="44">
        <v>38369</v>
      </c>
    </row>
    <row r="61642" spans="252:252" x14ac:dyDescent="0.25">
      <c r="IR61642" s="44">
        <v>38370</v>
      </c>
    </row>
    <row r="61643" spans="252:252" x14ac:dyDescent="0.25">
      <c r="IR61643" s="44">
        <v>38371</v>
      </c>
    </row>
    <row r="61644" spans="252:252" x14ac:dyDescent="0.25">
      <c r="IR61644" s="44">
        <v>38372</v>
      </c>
    </row>
    <row r="61645" spans="252:252" x14ac:dyDescent="0.25">
      <c r="IR61645" s="44">
        <v>38373</v>
      </c>
    </row>
    <row r="61646" spans="252:252" x14ac:dyDescent="0.25">
      <c r="IR61646" s="44">
        <v>38374</v>
      </c>
    </row>
    <row r="61647" spans="252:252" x14ac:dyDescent="0.25">
      <c r="IR61647" s="44">
        <v>38375</v>
      </c>
    </row>
    <row r="61648" spans="252:252" x14ac:dyDescent="0.25">
      <c r="IR61648" s="44">
        <v>38376</v>
      </c>
    </row>
    <row r="61649" spans="252:252" x14ac:dyDescent="0.25">
      <c r="IR61649" s="44">
        <v>38377</v>
      </c>
    </row>
    <row r="61650" spans="252:252" x14ac:dyDescent="0.25">
      <c r="IR61650" s="44">
        <v>38378</v>
      </c>
    </row>
    <row r="61651" spans="252:252" x14ac:dyDescent="0.25">
      <c r="IR61651" s="44">
        <v>38379</v>
      </c>
    </row>
    <row r="61652" spans="252:252" x14ac:dyDescent="0.25">
      <c r="IR61652" s="44">
        <v>38380</v>
      </c>
    </row>
    <row r="61653" spans="252:252" x14ac:dyDescent="0.25">
      <c r="IR61653" s="44">
        <v>38381</v>
      </c>
    </row>
    <row r="61654" spans="252:252" x14ac:dyDescent="0.25">
      <c r="IR61654" s="44">
        <v>38382</v>
      </c>
    </row>
    <row r="61655" spans="252:252" x14ac:dyDescent="0.25">
      <c r="IR61655" s="44">
        <v>38383</v>
      </c>
    </row>
    <row r="61656" spans="252:252" x14ac:dyDescent="0.25">
      <c r="IR61656" s="44">
        <v>38384</v>
      </c>
    </row>
    <row r="61657" spans="252:252" x14ac:dyDescent="0.25">
      <c r="IR61657" s="44">
        <v>38385</v>
      </c>
    </row>
    <row r="61658" spans="252:252" x14ac:dyDescent="0.25">
      <c r="IR61658" s="44">
        <v>38386</v>
      </c>
    </row>
    <row r="61659" spans="252:252" x14ac:dyDescent="0.25">
      <c r="IR61659" s="44">
        <v>38387</v>
      </c>
    </row>
    <row r="61660" spans="252:252" x14ac:dyDescent="0.25">
      <c r="IR61660" s="44">
        <v>38388</v>
      </c>
    </row>
    <row r="61661" spans="252:252" x14ac:dyDescent="0.25">
      <c r="IR61661" s="44">
        <v>38389</v>
      </c>
    </row>
    <row r="61662" spans="252:252" x14ac:dyDescent="0.25">
      <c r="IR61662" s="44">
        <v>38390</v>
      </c>
    </row>
    <row r="61663" spans="252:252" x14ac:dyDescent="0.25">
      <c r="IR61663" s="44">
        <v>38391</v>
      </c>
    </row>
    <row r="61664" spans="252:252" x14ac:dyDescent="0.25">
      <c r="IR61664" s="44">
        <v>38392</v>
      </c>
    </row>
    <row r="61665" spans="252:252" x14ac:dyDescent="0.25">
      <c r="IR61665" s="44">
        <v>38393</v>
      </c>
    </row>
    <row r="61666" spans="252:252" x14ac:dyDescent="0.25">
      <c r="IR61666" s="44">
        <v>38394</v>
      </c>
    </row>
    <row r="61667" spans="252:252" x14ac:dyDescent="0.25">
      <c r="IR61667" s="44">
        <v>38395</v>
      </c>
    </row>
    <row r="61668" spans="252:252" x14ac:dyDescent="0.25">
      <c r="IR61668" s="44">
        <v>38396</v>
      </c>
    </row>
    <row r="61669" spans="252:252" x14ac:dyDescent="0.25">
      <c r="IR61669" s="44">
        <v>38397</v>
      </c>
    </row>
    <row r="61670" spans="252:252" x14ac:dyDescent="0.25">
      <c r="IR61670" s="44">
        <v>38398</v>
      </c>
    </row>
    <row r="61671" spans="252:252" x14ac:dyDescent="0.25">
      <c r="IR61671" s="44">
        <v>38399</v>
      </c>
    </row>
    <row r="61672" spans="252:252" x14ac:dyDescent="0.25">
      <c r="IR61672" s="44">
        <v>38400</v>
      </c>
    </row>
    <row r="61673" spans="252:252" x14ac:dyDescent="0.25">
      <c r="IR61673" s="44">
        <v>38401</v>
      </c>
    </row>
    <row r="61674" spans="252:252" x14ac:dyDescent="0.25">
      <c r="IR61674" s="44">
        <v>38402</v>
      </c>
    </row>
    <row r="61675" spans="252:252" x14ac:dyDescent="0.25">
      <c r="IR61675" s="44">
        <v>38403</v>
      </c>
    </row>
    <row r="61676" spans="252:252" x14ac:dyDescent="0.25">
      <c r="IR61676" s="44">
        <v>38404</v>
      </c>
    </row>
    <row r="61677" spans="252:252" x14ac:dyDescent="0.25">
      <c r="IR61677" s="44">
        <v>38405</v>
      </c>
    </row>
    <row r="61678" spans="252:252" x14ac:dyDescent="0.25">
      <c r="IR61678" s="44">
        <v>38406</v>
      </c>
    </row>
    <row r="61679" spans="252:252" x14ac:dyDescent="0.25">
      <c r="IR61679" s="44">
        <v>38407</v>
      </c>
    </row>
    <row r="61680" spans="252:252" x14ac:dyDescent="0.25">
      <c r="IR61680" s="44">
        <v>38408</v>
      </c>
    </row>
    <row r="61681" spans="252:252" x14ac:dyDescent="0.25">
      <c r="IR61681" s="44">
        <v>38409</v>
      </c>
    </row>
    <row r="61682" spans="252:252" x14ac:dyDescent="0.25">
      <c r="IR61682" s="44">
        <v>38410</v>
      </c>
    </row>
    <row r="61683" spans="252:252" x14ac:dyDescent="0.25">
      <c r="IR61683" s="44">
        <v>38411</v>
      </c>
    </row>
    <row r="61684" spans="252:252" x14ac:dyDescent="0.25">
      <c r="IR61684" s="44">
        <v>38412</v>
      </c>
    </row>
    <row r="61685" spans="252:252" x14ac:dyDescent="0.25">
      <c r="IR61685" s="44">
        <v>38413</v>
      </c>
    </row>
    <row r="61686" spans="252:252" x14ac:dyDescent="0.25">
      <c r="IR61686" s="44">
        <v>38414</v>
      </c>
    </row>
    <row r="61687" spans="252:252" x14ac:dyDescent="0.25">
      <c r="IR61687" s="44">
        <v>38415</v>
      </c>
    </row>
    <row r="61688" spans="252:252" x14ac:dyDescent="0.25">
      <c r="IR61688" s="44">
        <v>38416</v>
      </c>
    </row>
    <row r="61689" spans="252:252" x14ac:dyDescent="0.25">
      <c r="IR61689" s="44">
        <v>38417</v>
      </c>
    </row>
    <row r="61690" spans="252:252" x14ac:dyDescent="0.25">
      <c r="IR61690" s="44">
        <v>38418</v>
      </c>
    </row>
    <row r="61691" spans="252:252" x14ac:dyDescent="0.25">
      <c r="IR61691" s="44">
        <v>38419</v>
      </c>
    </row>
    <row r="61692" spans="252:252" x14ac:dyDescent="0.25">
      <c r="IR61692" s="44">
        <v>38420</v>
      </c>
    </row>
    <row r="61693" spans="252:252" x14ac:dyDescent="0.25">
      <c r="IR61693" s="44">
        <v>38421</v>
      </c>
    </row>
    <row r="61694" spans="252:252" x14ac:dyDescent="0.25">
      <c r="IR61694" s="44">
        <v>38422</v>
      </c>
    </row>
    <row r="61695" spans="252:252" x14ac:dyDescent="0.25">
      <c r="IR61695" s="44">
        <v>38423</v>
      </c>
    </row>
    <row r="61696" spans="252:252" x14ac:dyDescent="0.25">
      <c r="IR61696" s="44">
        <v>38424</v>
      </c>
    </row>
    <row r="61697" spans="252:252" x14ac:dyDescent="0.25">
      <c r="IR61697" s="44">
        <v>38425</v>
      </c>
    </row>
    <row r="61698" spans="252:252" x14ac:dyDescent="0.25">
      <c r="IR61698" s="44">
        <v>38426</v>
      </c>
    </row>
    <row r="61699" spans="252:252" x14ac:dyDescent="0.25">
      <c r="IR61699" s="44">
        <v>38427</v>
      </c>
    </row>
    <row r="61700" spans="252:252" x14ac:dyDescent="0.25">
      <c r="IR61700" s="44">
        <v>38428</v>
      </c>
    </row>
    <row r="61701" spans="252:252" x14ac:dyDescent="0.25">
      <c r="IR61701" s="44">
        <v>38429</v>
      </c>
    </row>
    <row r="61702" spans="252:252" x14ac:dyDescent="0.25">
      <c r="IR61702" s="44">
        <v>38430</v>
      </c>
    </row>
    <row r="61703" spans="252:252" x14ac:dyDescent="0.25">
      <c r="IR61703" s="44">
        <v>38431</v>
      </c>
    </row>
    <row r="61704" spans="252:252" x14ac:dyDescent="0.25">
      <c r="IR61704" s="44">
        <v>38432</v>
      </c>
    </row>
    <row r="61705" spans="252:252" x14ac:dyDescent="0.25">
      <c r="IR61705" s="44">
        <v>38433</v>
      </c>
    </row>
    <row r="61706" spans="252:252" x14ac:dyDescent="0.25">
      <c r="IR61706" s="44">
        <v>38434</v>
      </c>
    </row>
    <row r="61707" spans="252:252" x14ac:dyDescent="0.25">
      <c r="IR61707" s="44">
        <v>38435</v>
      </c>
    </row>
    <row r="61708" spans="252:252" x14ac:dyDescent="0.25">
      <c r="IR61708" s="44">
        <v>38436</v>
      </c>
    </row>
    <row r="61709" spans="252:252" x14ac:dyDescent="0.25">
      <c r="IR61709" s="44">
        <v>38437</v>
      </c>
    </row>
    <row r="61710" spans="252:252" x14ac:dyDescent="0.25">
      <c r="IR61710" s="44">
        <v>38438</v>
      </c>
    </row>
    <row r="61711" spans="252:252" x14ac:dyDescent="0.25">
      <c r="IR61711" s="44">
        <v>38439</v>
      </c>
    </row>
    <row r="61712" spans="252:252" x14ac:dyDescent="0.25">
      <c r="IR61712" s="44">
        <v>38440</v>
      </c>
    </row>
    <row r="61713" spans="252:252" x14ac:dyDescent="0.25">
      <c r="IR61713" s="44">
        <v>38441</v>
      </c>
    </row>
    <row r="61714" spans="252:252" x14ac:dyDescent="0.25">
      <c r="IR61714" s="44">
        <v>38442</v>
      </c>
    </row>
    <row r="61715" spans="252:252" x14ac:dyDescent="0.25">
      <c r="IR61715" s="44">
        <v>38443</v>
      </c>
    </row>
    <row r="61716" spans="252:252" x14ac:dyDescent="0.25">
      <c r="IR61716" s="44">
        <v>38444</v>
      </c>
    </row>
    <row r="61717" spans="252:252" x14ac:dyDescent="0.25">
      <c r="IR61717" s="44">
        <v>38445</v>
      </c>
    </row>
    <row r="61718" spans="252:252" x14ac:dyDescent="0.25">
      <c r="IR61718" s="44">
        <v>38446</v>
      </c>
    </row>
    <row r="61719" spans="252:252" x14ac:dyDescent="0.25">
      <c r="IR61719" s="44">
        <v>38447</v>
      </c>
    </row>
    <row r="61720" spans="252:252" x14ac:dyDescent="0.25">
      <c r="IR61720" s="44">
        <v>38448</v>
      </c>
    </row>
    <row r="61721" spans="252:252" x14ac:dyDescent="0.25">
      <c r="IR61721" s="44">
        <v>38449</v>
      </c>
    </row>
    <row r="61722" spans="252:252" x14ac:dyDescent="0.25">
      <c r="IR61722" s="44">
        <v>38450</v>
      </c>
    </row>
    <row r="61723" spans="252:252" x14ac:dyDescent="0.25">
      <c r="IR61723" s="44">
        <v>38451</v>
      </c>
    </row>
    <row r="61724" spans="252:252" x14ac:dyDescent="0.25">
      <c r="IR61724" s="44">
        <v>38452</v>
      </c>
    </row>
    <row r="61725" spans="252:252" x14ac:dyDescent="0.25">
      <c r="IR61725" s="44">
        <v>38453</v>
      </c>
    </row>
    <row r="61726" spans="252:252" x14ac:dyDescent="0.25">
      <c r="IR61726" s="44">
        <v>38454</v>
      </c>
    </row>
    <row r="61727" spans="252:252" x14ac:dyDescent="0.25">
      <c r="IR61727" s="44">
        <v>38455</v>
      </c>
    </row>
    <row r="61728" spans="252:252" x14ac:dyDescent="0.25">
      <c r="IR61728" s="44">
        <v>38456</v>
      </c>
    </row>
    <row r="61729" spans="252:252" x14ac:dyDescent="0.25">
      <c r="IR61729" s="44">
        <v>38457</v>
      </c>
    </row>
    <row r="61730" spans="252:252" x14ac:dyDescent="0.25">
      <c r="IR61730" s="44">
        <v>38458</v>
      </c>
    </row>
    <row r="61731" spans="252:252" x14ac:dyDescent="0.25">
      <c r="IR61731" s="44">
        <v>38459</v>
      </c>
    </row>
    <row r="61732" spans="252:252" x14ac:dyDescent="0.25">
      <c r="IR61732" s="44">
        <v>38460</v>
      </c>
    </row>
    <row r="61733" spans="252:252" x14ac:dyDescent="0.25">
      <c r="IR61733" s="44">
        <v>38461</v>
      </c>
    </row>
    <row r="61734" spans="252:252" x14ac:dyDescent="0.25">
      <c r="IR61734" s="44">
        <v>38462</v>
      </c>
    </row>
    <row r="61735" spans="252:252" x14ac:dyDescent="0.25">
      <c r="IR61735" s="44">
        <v>38463</v>
      </c>
    </row>
    <row r="61736" spans="252:252" x14ac:dyDescent="0.25">
      <c r="IR61736" s="44">
        <v>38464</v>
      </c>
    </row>
    <row r="61737" spans="252:252" x14ac:dyDescent="0.25">
      <c r="IR61737" s="44">
        <v>38465</v>
      </c>
    </row>
    <row r="61738" spans="252:252" x14ac:dyDescent="0.25">
      <c r="IR61738" s="44">
        <v>38466</v>
      </c>
    </row>
    <row r="61739" spans="252:252" x14ac:dyDescent="0.25">
      <c r="IR61739" s="44">
        <v>38467</v>
      </c>
    </row>
    <row r="61740" spans="252:252" x14ac:dyDescent="0.25">
      <c r="IR61740" s="44">
        <v>38468</v>
      </c>
    </row>
    <row r="61741" spans="252:252" x14ac:dyDescent="0.25">
      <c r="IR61741" s="44">
        <v>38469</v>
      </c>
    </row>
    <row r="61742" spans="252:252" x14ac:dyDescent="0.25">
      <c r="IR61742" s="44">
        <v>38470</v>
      </c>
    </row>
    <row r="61743" spans="252:252" x14ac:dyDescent="0.25">
      <c r="IR61743" s="44">
        <v>38471</v>
      </c>
    </row>
    <row r="61744" spans="252:252" x14ac:dyDescent="0.25">
      <c r="IR61744" s="44">
        <v>38472</v>
      </c>
    </row>
    <row r="61745" spans="252:252" x14ac:dyDescent="0.25">
      <c r="IR61745" s="44">
        <v>38473</v>
      </c>
    </row>
    <row r="61746" spans="252:252" x14ac:dyDescent="0.25">
      <c r="IR61746" s="44">
        <v>38474</v>
      </c>
    </row>
    <row r="61747" spans="252:252" x14ac:dyDescent="0.25">
      <c r="IR61747" s="44">
        <v>38475</v>
      </c>
    </row>
    <row r="61748" spans="252:252" x14ac:dyDescent="0.25">
      <c r="IR61748" s="44">
        <v>38476</v>
      </c>
    </row>
    <row r="61749" spans="252:252" x14ac:dyDescent="0.25">
      <c r="IR61749" s="44">
        <v>38477</v>
      </c>
    </row>
    <row r="61750" spans="252:252" x14ac:dyDescent="0.25">
      <c r="IR61750" s="44">
        <v>38478</v>
      </c>
    </row>
    <row r="61751" spans="252:252" x14ac:dyDescent="0.25">
      <c r="IR61751" s="44">
        <v>38479</v>
      </c>
    </row>
    <row r="61752" spans="252:252" x14ac:dyDescent="0.25">
      <c r="IR61752" s="44">
        <v>38480</v>
      </c>
    </row>
    <row r="61753" spans="252:252" x14ac:dyDescent="0.25">
      <c r="IR61753" s="44">
        <v>38481</v>
      </c>
    </row>
    <row r="61754" spans="252:252" x14ac:dyDescent="0.25">
      <c r="IR61754" s="44">
        <v>38482</v>
      </c>
    </row>
    <row r="61755" spans="252:252" x14ac:dyDescent="0.25">
      <c r="IR61755" s="44">
        <v>38483</v>
      </c>
    </row>
    <row r="61756" spans="252:252" x14ac:dyDescent="0.25">
      <c r="IR61756" s="44">
        <v>38484</v>
      </c>
    </row>
    <row r="61757" spans="252:252" x14ac:dyDescent="0.25">
      <c r="IR61757" s="44">
        <v>38485</v>
      </c>
    </row>
    <row r="61758" spans="252:252" x14ac:dyDescent="0.25">
      <c r="IR61758" s="44">
        <v>38486</v>
      </c>
    </row>
    <row r="61759" spans="252:252" x14ac:dyDescent="0.25">
      <c r="IR61759" s="44">
        <v>38487</v>
      </c>
    </row>
    <row r="61760" spans="252:252" x14ac:dyDescent="0.25">
      <c r="IR61760" s="44">
        <v>38488</v>
      </c>
    </row>
    <row r="61761" spans="252:252" x14ac:dyDescent="0.25">
      <c r="IR61761" s="44">
        <v>38489</v>
      </c>
    </row>
    <row r="61762" spans="252:252" x14ac:dyDescent="0.25">
      <c r="IR61762" s="44">
        <v>38490</v>
      </c>
    </row>
    <row r="61763" spans="252:252" x14ac:dyDescent="0.25">
      <c r="IR61763" s="44">
        <v>38491</v>
      </c>
    </row>
    <row r="61764" spans="252:252" x14ac:dyDescent="0.25">
      <c r="IR61764" s="44">
        <v>38492</v>
      </c>
    </row>
    <row r="61765" spans="252:252" x14ac:dyDescent="0.25">
      <c r="IR61765" s="44">
        <v>38493</v>
      </c>
    </row>
    <row r="61766" spans="252:252" x14ac:dyDescent="0.25">
      <c r="IR61766" s="44">
        <v>38494</v>
      </c>
    </row>
    <row r="61767" spans="252:252" x14ac:dyDescent="0.25">
      <c r="IR61767" s="44">
        <v>38495</v>
      </c>
    </row>
    <row r="61768" spans="252:252" x14ac:dyDescent="0.25">
      <c r="IR61768" s="44">
        <v>38496</v>
      </c>
    </row>
    <row r="61769" spans="252:252" x14ac:dyDescent="0.25">
      <c r="IR61769" s="44">
        <v>38497</v>
      </c>
    </row>
    <row r="61770" spans="252:252" x14ac:dyDescent="0.25">
      <c r="IR61770" s="44">
        <v>38498</v>
      </c>
    </row>
    <row r="61771" spans="252:252" x14ac:dyDescent="0.25">
      <c r="IR61771" s="44">
        <v>38499</v>
      </c>
    </row>
    <row r="61772" spans="252:252" x14ac:dyDescent="0.25">
      <c r="IR61772" s="44">
        <v>38500</v>
      </c>
    </row>
    <row r="61773" spans="252:252" x14ac:dyDescent="0.25">
      <c r="IR61773" s="44">
        <v>38501</v>
      </c>
    </row>
    <row r="61774" spans="252:252" x14ac:dyDescent="0.25">
      <c r="IR61774" s="44">
        <v>38502</v>
      </c>
    </row>
    <row r="61775" spans="252:252" x14ac:dyDescent="0.25">
      <c r="IR61775" s="44">
        <v>38503</v>
      </c>
    </row>
    <row r="61776" spans="252:252" x14ac:dyDescent="0.25">
      <c r="IR61776" s="44">
        <v>38504</v>
      </c>
    </row>
    <row r="61777" spans="252:252" x14ac:dyDescent="0.25">
      <c r="IR61777" s="44">
        <v>38505</v>
      </c>
    </row>
    <row r="61778" spans="252:252" x14ac:dyDescent="0.25">
      <c r="IR61778" s="44">
        <v>38506</v>
      </c>
    </row>
    <row r="61779" spans="252:252" x14ac:dyDescent="0.25">
      <c r="IR61779" s="44">
        <v>38507</v>
      </c>
    </row>
    <row r="61780" spans="252:252" x14ac:dyDescent="0.25">
      <c r="IR61780" s="44">
        <v>38508</v>
      </c>
    </row>
    <row r="61781" spans="252:252" x14ac:dyDescent="0.25">
      <c r="IR61781" s="44">
        <v>38509</v>
      </c>
    </row>
    <row r="61782" spans="252:252" x14ac:dyDescent="0.25">
      <c r="IR61782" s="44">
        <v>38510</v>
      </c>
    </row>
    <row r="61783" spans="252:252" x14ac:dyDescent="0.25">
      <c r="IR61783" s="44">
        <v>38511</v>
      </c>
    </row>
    <row r="61784" spans="252:252" x14ac:dyDescent="0.25">
      <c r="IR61784" s="44">
        <v>38512</v>
      </c>
    </row>
    <row r="61785" spans="252:252" x14ac:dyDescent="0.25">
      <c r="IR61785" s="44">
        <v>38513</v>
      </c>
    </row>
    <row r="61786" spans="252:252" x14ac:dyDescent="0.25">
      <c r="IR61786" s="44">
        <v>38514</v>
      </c>
    </row>
    <row r="61787" spans="252:252" x14ac:dyDescent="0.25">
      <c r="IR61787" s="44">
        <v>38515</v>
      </c>
    </row>
    <row r="61788" spans="252:252" x14ac:dyDescent="0.25">
      <c r="IR61788" s="44">
        <v>38516</v>
      </c>
    </row>
    <row r="61789" spans="252:252" x14ac:dyDescent="0.25">
      <c r="IR61789" s="44">
        <v>38517</v>
      </c>
    </row>
    <row r="61790" spans="252:252" x14ac:dyDescent="0.25">
      <c r="IR61790" s="44">
        <v>38518</v>
      </c>
    </row>
    <row r="61791" spans="252:252" x14ac:dyDescent="0.25">
      <c r="IR61791" s="44">
        <v>38519</v>
      </c>
    </row>
    <row r="61792" spans="252:252" x14ac:dyDescent="0.25">
      <c r="IR61792" s="44">
        <v>38520</v>
      </c>
    </row>
    <row r="61793" spans="252:252" x14ac:dyDescent="0.25">
      <c r="IR61793" s="44">
        <v>38521</v>
      </c>
    </row>
    <row r="61794" spans="252:252" x14ac:dyDescent="0.25">
      <c r="IR61794" s="44">
        <v>38522</v>
      </c>
    </row>
    <row r="61795" spans="252:252" x14ac:dyDescent="0.25">
      <c r="IR61795" s="44">
        <v>38523</v>
      </c>
    </row>
    <row r="61796" spans="252:252" x14ac:dyDescent="0.25">
      <c r="IR61796" s="44">
        <v>38524</v>
      </c>
    </row>
    <row r="61797" spans="252:252" x14ac:dyDescent="0.25">
      <c r="IR61797" s="44">
        <v>38525</v>
      </c>
    </row>
    <row r="61798" spans="252:252" x14ac:dyDescent="0.25">
      <c r="IR61798" s="44">
        <v>38526</v>
      </c>
    </row>
    <row r="61799" spans="252:252" x14ac:dyDescent="0.25">
      <c r="IR61799" s="44">
        <v>38527</v>
      </c>
    </row>
    <row r="61800" spans="252:252" x14ac:dyDescent="0.25">
      <c r="IR61800" s="44">
        <v>38528</v>
      </c>
    </row>
    <row r="61801" spans="252:252" x14ac:dyDescent="0.25">
      <c r="IR61801" s="44">
        <v>38529</v>
      </c>
    </row>
    <row r="61802" spans="252:252" x14ac:dyDescent="0.25">
      <c r="IR61802" s="44">
        <v>38530</v>
      </c>
    </row>
    <row r="61803" spans="252:252" x14ac:dyDescent="0.25">
      <c r="IR61803" s="44">
        <v>38531</v>
      </c>
    </row>
    <row r="61804" spans="252:252" x14ac:dyDescent="0.25">
      <c r="IR61804" s="44">
        <v>38532</v>
      </c>
    </row>
    <row r="61805" spans="252:252" x14ac:dyDescent="0.25">
      <c r="IR61805" s="44">
        <v>38533</v>
      </c>
    </row>
    <row r="61806" spans="252:252" x14ac:dyDescent="0.25">
      <c r="IR61806" s="44">
        <v>38534</v>
      </c>
    </row>
    <row r="61807" spans="252:252" x14ac:dyDescent="0.25">
      <c r="IR61807" s="44">
        <v>38535</v>
      </c>
    </row>
    <row r="61808" spans="252:252" x14ac:dyDescent="0.25">
      <c r="IR61808" s="44">
        <v>38536</v>
      </c>
    </row>
    <row r="61809" spans="252:252" x14ac:dyDescent="0.25">
      <c r="IR61809" s="44">
        <v>38537</v>
      </c>
    </row>
    <row r="61810" spans="252:252" x14ac:dyDescent="0.25">
      <c r="IR61810" s="44">
        <v>38538</v>
      </c>
    </row>
    <row r="61811" spans="252:252" x14ac:dyDescent="0.25">
      <c r="IR61811" s="44">
        <v>38539</v>
      </c>
    </row>
    <row r="61812" spans="252:252" x14ac:dyDescent="0.25">
      <c r="IR61812" s="44">
        <v>38540</v>
      </c>
    </row>
    <row r="61813" spans="252:252" x14ac:dyDescent="0.25">
      <c r="IR61813" s="44">
        <v>38541</v>
      </c>
    </row>
    <row r="61814" spans="252:252" x14ac:dyDescent="0.25">
      <c r="IR61814" s="44">
        <v>38542</v>
      </c>
    </row>
    <row r="61815" spans="252:252" x14ac:dyDescent="0.25">
      <c r="IR61815" s="44">
        <v>38543</v>
      </c>
    </row>
    <row r="61816" spans="252:252" x14ac:dyDescent="0.25">
      <c r="IR61816" s="44">
        <v>38544</v>
      </c>
    </row>
    <row r="61817" spans="252:252" x14ac:dyDescent="0.25">
      <c r="IR61817" s="44">
        <v>38545</v>
      </c>
    </row>
    <row r="61818" spans="252:252" x14ac:dyDescent="0.25">
      <c r="IR61818" s="44">
        <v>38546</v>
      </c>
    </row>
    <row r="61819" spans="252:252" x14ac:dyDescent="0.25">
      <c r="IR61819" s="44">
        <v>38547</v>
      </c>
    </row>
    <row r="61820" spans="252:252" x14ac:dyDescent="0.25">
      <c r="IR61820" s="44">
        <v>38548</v>
      </c>
    </row>
    <row r="61821" spans="252:252" x14ac:dyDescent="0.25">
      <c r="IR61821" s="44">
        <v>38549</v>
      </c>
    </row>
    <row r="61822" spans="252:252" x14ac:dyDescent="0.25">
      <c r="IR61822" s="44">
        <v>38550</v>
      </c>
    </row>
    <row r="61823" spans="252:252" x14ac:dyDescent="0.25">
      <c r="IR61823" s="44">
        <v>38551</v>
      </c>
    </row>
    <row r="61824" spans="252:252" x14ac:dyDescent="0.25">
      <c r="IR61824" s="44">
        <v>38552</v>
      </c>
    </row>
    <row r="61825" spans="252:252" x14ac:dyDescent="0.25">
      <c r="IR61825" s="44">
        <v>38553</v>
      </c>
    </row>
    <row r="61826" spans="252:252" x14ac:dyDescent="0.25">
      <c r="IR61826" s="44">
        <v>38554</v>
      </c>
    </row>
    <row r="61827" spans="252:252" x14ac:dyDescent="0.25">
      <c r="IR61827" s="44">
        <v>38555</v>
      </c>
    </row>
    <row r="61828" spans="252:252" x14ac:dyDescent="0.25">
      <c r="IR61828" s="44">
        <v>38556</v>
      </c>
    </row>
    <row r="61829" spans="252:252" x14ac:dyDescent="0.25">
      <c r="IR61829" s="44">
        <v>38557</v>
      </c>
    </row>
    <row r="61830" spans="252:252" x14ac:dyDescent="0.25">
      <c r="IR61830" s="44">
        <v>38558</v>
      </c>
    </row>
    <row r="61831" spans="252:252" x14ac:dyDescent="0.25">
      <c r="IR61831" s="44">
        <v>38559</v>
      </c>
    </row>
    <row r="61832" spans="252:252" x14ac:dyDescent="0.25">
      <c r="IR61832" s="44">
        <v>38560</v>
      </c>
    </row>
    <row r="61833" spans="252:252" x14ac:dyDescent="0.25">
      <c r="IR61833" s="44">
        <v>38561</v>
      </c>
    </row>
    <row r="61834" spans="252:252" x14ac:dyDescent="0.25">
      <c r="IR61834" s="44">
        <v>38562</v>
      </c>
    </row>
    <row r="61835" spans="252:252" x14ac:dyDescent="0.25">
      <c r="IR61835" s="44">
        <v>38563</v>
      </c>
    </row>
    <row r="61836" spans="252:252" x14ac:dyDescent="0.25">
      <c r="IR61836" s="44">
        <v>38564</v>
      </c>
    </row>
    <row r="61837" spans="252:252" x14ac:dyDescent="0.25">
      <c r="IR61837" s="44">
        <v>38565</v>
      </c>
    </row>
    <row r="61838" spans="252:252" x14ac:dyDescent="0.25">
      <c r="IR61838" s="44">
        <v>38566</v>
      </c>
    </row>
    <row r="61839" spans="252:252" x14ac:dyDescent="0.25">
      <c r="IR61839" s="44">
        <v>38567</v>
      </c>
    </row>
    <row r="61840" spans="252:252" x14ac:dyDescent="0.25">
      <c r="IR61840" s="44">
        <v>38568</v>
      </c>
    </row>
    <row r="61841" spans="252:252" x14ac:dyDescent="0.25">
      <c r="IR61841" s="44">
        <v>38569</v>
      </c>
    </row>
    <row r="61842" spans="252:252" x14ac:dyDescent="0.25">
      <c r="IR61842" s="44">
        <v>38570</v>
      </c>
    </row>
    <row r="61843" spans="252:252" x14ac:dyDescent="0.25">
      <c r="IR61843" s="44">
        <v>38571</v>
      </c>
    </row>
    <row r="61844" spans="252:252" x14ac:dyDescent="0.25">
      <c r="IR61844" s="44">
        <v>38572</v>
      </c>
    </row>
    <row r="61845" spans="252:252" x14ac:dyDescent="0.25">
      <c r="IR61845" s="44">
        <v>38573</v>
      </c>
    </row>
    <row r="61846" spans="252:252" x14ac:dyDescent="0.25">
      <c r="IR61846" s="44">
        <v>38574</v>
      </c>
    </row>
    <row r="61847" spans="252:252" x14ac:dyDescent="0.25">
      <c r="IR61847" s="44">
        <v>38575</v>
      </c>
    </row>
    <row r="61848" spans="252:252" x14ac:dyDescent="0.25">
      <c r="IR61848" s="44">
        <v>38576</v>
      </c>
    </row>
    <row r="61849" spans="252:252" x14ac:dyDescent="0.25">
      <c r="IR61849" s="44">
        <v>38577</v>
      </c>
    </row>
    <row r="61850" spans="252:252" x14ac:dyDescent="0.25">
      <c r="IR61850" s="44">
        <v>38578</v>
      </c>
    </row>
    <row r="61851" spans="252:252" x14ac:dyDescent="0.25">
      <c r="IR61851" s="44">
        <v>38579</v>
      </c>
    </row>
    <row r="61852" spans="252:252" x14ac:dyDescent="0.25">
      <c r="IR61852" s="44">
        <v>38580</v>
      </c>
    </row>
    <row r="61853" spans="252:252" x14ac:dyDescent="0.25">
      <c r="IR61853" s="44">
        <v>38581</v>
      </c>
    </row>
    <row r="61854" spans="252:252" x14ac:dyDescent="0.25">
      <c r="IR61854" s="44">
        <v>38582</v>
      </c>
    </row>
    <row r="61855" spans="252:252" x14ac:dyDescent="0.25">
      <c r="IR61855" s="44">
        <v>38583</v>
      </c>
    </row>
    <row r="61856" spans="252:252" x14ac:dyDescent="0.25">
      <c r="IR61856" s="44">
        <v>38584</v>
      </c>
    </row>
    <row r="61857" spans="252:252" x14ac:dyDescent="0.25">
      <c r="IR61857" s="44">
        <v>38585</v>
      </c>
    </row>
    <row r="61858" spans="252:252" x14ac:dyDescent="0.25">
      <c r="IR61858" s="44">
        <v>38586</v>
      </c>
    </row>
    <row r="61859" spans="252:252" x14ac:dyDescent="0.25">
      <c r="IR61859" s="44">
        <v>38587</v>
      </c>
    </row>
    <row r="61860" spans="252:252" x14ac:dyDescent="0.25">
      <c r="IR61860" s="44">
        <v>38588</v>
      </c>
    </row>
    <row r="61861" spans="252:252" x14ac:dyDescent="0.25">
      <c r="IR61861" s="44">
        <v>38589</v>
      </c>
    </row>
    <row r="61862" spans="252:252" x14ac:dyDescent="0.25">
      <c r="IR61862" s="44">
        <v>38590</v>
      </c>
    </row>
    <row r="61863" spans="252:252" x14ac:dyDescent="0.25">
      <c r="IR61863" s="44">
        <v>38591</v>
      </c>
    </row>
    <row r="61864" spans="252:252" x14ac:dyDescent="0.25">
      <c r="IR61864" s="44">
        <v>38592</v>
      </c>
    </row>
    <row r="61865" spans="252:252" x14ac:dyDescent="0.25">
      <c r="IR61865" s="44">
        <v>38593</v>
      </c>
    </row>
    <row r="61866" spans="252:252" x14ac:dyDescent="0.25">
      <c r="IR61866" s="44">
        <v>38594</v>
      </c>
    </row>
    <row r="61867" spans="252:252" x14ac:dyDescent="0.25">
      <c r="IR61867" s="44">
        <v>38595</v>
      </c>
    </row>
    <row r="61868" spans="252:252" x14ac:dyDescent="0.25">
      <c r="IR61868" s="44">
        <v>38596</v>
      </c>
    </row>
    <row r="61869" spans="252:252" x14ac:dyDescent="0.25">
      <c r="IR61869" s="44">
        <v>38597</v>
      </c>
    </row>
    <row r="61870" spans="252:252" x14ac:dyDescent="0.25">
      <c r="IR61870" s="44">
        <v>38598</v>
      </c>
    </row>
    <row r="61871" spans="252:252" x14ac:dyDescent="0.25">
      <c r="IR61871" s="44">
        <v>38599</v>
      </c>
    </row>
    <row r="61872" spans="252:252" x14ac:dyDescent="0.25">
      <c r="IR61872" s="44">
        <v>38600</v>
      </c>
    </row>
    <row r="61873" spans="252:252" x14ac:dyDescent="0.25">
      <c r="IR61873" s="44">
        <v>38601</v>
      </c>
    </row>
    <row r="61874" spans="252:252" x14ac:dyDescent="0.25">
      <c r="IR61874" s="44">
        <v>38602</v>
      </c>
    </row>
    <row r="61875" spans="252:252" x14ac:dyDescent="0.25">
      <c r="IR61875" s="44">
        <v>38603</v>
      </c>
    </row>
    <row r="61876" spans="252:252" x14ac:dyDescent="0.25">
      <c r="IR61876" s="44">
        <v>38604</v>
      </c>
    </row>
    <row r="61877" spans="252:252" x14ac:dyDescent="0.25">
      <c r="IR61877" s="44">
        <v>38605</v>
      </c>
    </row>
    <row r="61878" spans="252:252" x14ac:dyDescent="0.25">
      <c r="IR61878" s="44">
        <v>38606</v>
      </c>
    </row>
    <row r="61879" spans="252:252" x14ac:dyDescent="0.25">
      <c r="IR61879" s="44">
        <v>38607</v>
      </c>
    </row>
    <row r="61880" spans="252:252" x14ac:dyDescent="0.25">
      <c r="IR61880" s="44">
        <v>38608</v>
      </c>
    </row>
    <row r="61881" spans="252:252" x14ac:dyDescent="0.25">
      <c r="IR61881" s="44">
        <v>38609</v>
      </c>
    </row>
    <row r="61882" spans="252:252" x14ac:dyDescent="0.25">
      <c r="IR61882" s="44">
        <v>38610</v>
      </c>
    </row>
    <row r="61883" spans="252:252" x14ac:dyDescent="0.25">
      <c r="IR61883" s="44">
        <v>38611</v>
      </c>
    </row>
    <row r="61884" spans="252:252" x14ac:dyDescent="0.25">
      <c r="IR61884" s="44">
        <v>38612</v>
      </c>
    </row>
    <row r="61885" spans="252:252" x14ac:dyDescent="0.25">
      <c r="IR61885" s="44">
        <v>38613</v>
      </c>
    </row>
    <row r="61886" spans="252:252" x14ac:dyDescent="0.25">
      <c r="IR61886" s="44">
        <v>38614</v>
      </c>
    </row>
    <row r="61887" spans="252:252" x14ac:dyDescent="0.25">
      <c r="IR61887" s="44">
        <v>38615</v>
      </c>
    </row>
    <row r="61888" spans="252:252" x14ac:dyDescent="0.25">
      <c r="IR61888" s="44">
        <v>38616</v>
      </c>
    </row>
    <row r="61889" spans="252:252" x14ac:dyDescent="0.25">
      <c r="IR61889" s="44">
        <v>38617</v>
      </c>
    </row>
    <row r="61890" spans="252:252" x14ac:dyDescent="0.25">
      <c r="IR61890" s="44">
        <v>38618</v>
      </c>
    </row>
    <row r="61891" spans="252:252" x14ac:dyDescent="0.25">
      <c r="IR61891" s="44">
        <v>38619</v>
      </c>
    </row>
    <row r="61892" spans="252:252" x14ac:dyDescent="0.25">
      <c r="IR61892" s="44">
        <v>38620</v>
      </c>
    </row>
    <row r="61893" spans="252:252" x14ac:dyDescent="0.25">
      <c r="IR61893" s="44">
        <v>38621</v>
      </c>
    </row>
    <row r="61894" spans="252:252" x14ac:dyDescent="0.25">
      <c r="IR61894" s="44">
        <v>38622</v>
      </c>
    </row>
    <row r="61895" spans="252:252" x14ac:dyDescent="0.25">
      <c r="IR61895" s="44">
        <v>38623</v>
      </c>
    </row>
    <row r="61896" spans="252:252" x14ac:dyDescent="0.25">
      <c r="IR61896" s="44">
        <v>38624</v>
      </c>
    </row>
    <row r="61897" spans="252:252" x14ac:dyDescent="0.25">
      <c r="IR61897" s="44">
        <v>38625</v>
      </c>
    </row>
    <row r="61898" spans="252:252" x14ac:dyDescent="0.25">
      <c r="IR61898" s="44">
        <v>38626</v>
      </c>
    </row>
    <row r="61899" spans="252:252" x14ac:dyDescent="0.25">
      <c r="IR61899" s="44">
        <v>38627</v>
      </c>
    </row>
    <row r="61900" spans="252:252" x14ac:dyDescent="0.25">
      <c r="IR61900" s="44">
        <v>38628</v>
      </c>
    </row>
    <row r="61901" spans="252:252" x14ac:dyDescent="0.25">
      <c r="IR61901" s="44">
        <v>38629</v>
      </c>
    </row>
    <row r="61902" spans="252:252" x14ac:dyDescent="0.25">
      <c r="IR61902" s="44">
        <v>38630</v>
      </c>
    </row>
    <row r="61903" spans="252:252" x14ac:dyDescent="0.25">
      <c r="IR61903" s="44">
        <v>38631</v>
      </c>
    </row>
    <row r="61904" spans="252:252" x14ac:dyDescent="0.25">
      <c r="IR61904" s="44">
        <v>38632</v>
      </c>
    </row>
    <row r="61905" spans="252:252" x14ac:dyDescent="0.25">
      <c r="IR61905" s="44">
        <v>38633</v>
      </c>
    </row>
    <row r="61906" spans="252:252" x14ac:dyDescent="0.25">
      <c r="IR61906" s="44">
        <v>38634</v>
      </c>
    </row>
    <row r="61907" spans="252:252" x14ac:dyDescent="0.25">
      <c r="IR61907" s="44">
        <v>38635</v>
      </c>
    </row>
    <row r="61908" spans="252:252" x14ac:dyDescent="0.25">
      <c r="IR61908" s="44">
        <v>38636</v>
      </c>
    </row>
    <row r="61909" spans="252:252" x14ac:dyDescent="0.25">
      <c r="IR61909" s="44">
        <v>38637</v>
      </c>
    </row>
    <row r="61910" spans="252:252" x14ac:dyDescent="0.25">
      <c r="IR61910" s="44">
        <v>38638</v>
      </c>
    </row>
    <row r="61911" spans="252:252" x14ac:dyDescent="0.25">
      <c r="IR61911" s="44">
        <v>38639</v>
      </c>
    </row>
    <row r="61912" spans="252:252" x14ac:dyDescent="0.25">
      <c r="IR61912" s="44">
        <v>38640</v>
      </c>
    </row>
    <row r="61913" spans="252:252" x14ac:dyDescent="0.25">
      <c r="IR61913" s="44">
        <v>38641</v>
      </c>
    </row>
    <row r="61914" spans="252:252" x14ac:dyDescent="0.25">
      <c r="IR61914" s="44">
        <v>38642</v>
      </c>
    </row>
    <row r="61915" spans="252:252" x14ac:dyDescent="0.25">
      <c r="IR61915" s="44">
        <v>38643</v>
      </c>
    </row>
    <row r="61916" spans="252:252" x14ac:dyDescent="0.25">
      <c r="IR61916" s="44">
        <v>38644</v>
      </c>
    </row>
    <row r="61917" spans="252:252" x14ac:dyDescent="0.25">
      <c r="IR61917" s="44">
        <v>38645</v>
      </c>
    </row>
    <row r="61918" spans="252:252" x14ac:dyDescent="0.25">
      <c r="IR61918" s="44">
        <v>38646</v>
      </c>
    </row>
    <row r="61919" spans="252:252" x14ac:dyDescent="0.25">
      <c r="IR61919" s="44">
        <v>38647</v>
      </c>
    </row>
    <row r="61920" spans="252:252" x14ac:dyDescent="0.25">
      <c r="IR61920" s="44">
        <v>38648</v>
      </c>
    </row>
    <row r="61921" spans="252:252" x14ac:dyDescent="0.25">
      <c r="IR61921" s="44">
        <v>38649</v>
      </c>
    </row>
    <row r="61922" spans="252:252" x14ac:dyDescent="0.25">
      <c r="IR61922" s="44">
        <v>38650</v>
      </c>
    </row>
    <row r="61923" spans="252:252" x14ac:dyDescent="0.25">
      <c r="IR61923" s="44">
        <v>38651</v>
      </c>
    </row>
    <row r="61924" spans="252:252" x14ac:dyDescent="0.25">
      <c r="IR61924" s="44">
        <v>38652</v>
      </c>
    </row>
    <row r="61925" spans="252:252" x14ac:dyDescent="0.25">
      <c r="IR61925" s="44">
        <v>38653</v>
      </c>
    </row>
    <row r="61926" spans="252:252" x14ac:dyDescent="0.25">
      <c r="IR61926" s="44">
        <v>38654</v>
      </c>
    </row>
    <row r="61927" spans="252:252" x14ac:dyDescent="0.25">
      <c r="IR61927" s="44">
        <v>38655</v>
      </c>
    </row>
    <row r="61928" spans="252:252" x14ac:dyDescent="0.25">
      <c r="IR61928" s="44">
        <v>38656</v>
      </c>
    </row>
    <row r="61929" spans="252:252" x14ac:dyDescent="0.25">
      <c r="IR61929" s="44">
        <v>38657</v>
      </c>
    </row>
    <row r="61930" spans="252:252" x14ac:dyDescent="0.25">
      <c r="IR61930" s="44">
        <v>38658</v>
      </c>
    </row>
    <row r="61931" spans="252:252" x14ac:dyDescent="0.25">
      <c r="IR61931" s="44">
        <v>38659</v>
      </c>
    </row>
    <row r="61932" spans="252:252" x14ac:dyDescent="0.25">
      <c r="IR61932" s="44">
        <v>38660</v>
      </c>
    </row>
    <row r="61933" spans="252:252" x14ac:dyDescent="0.25">
      <c r="IR61933" s="44">
        <v>38661</v>
      </c>
    </row>
    <row r="61934" spans="252:252" x14ac:dyDescent="0.25">
      <c r="IR61934" s="44">
        <v>38662</v>
      </c>
    </row>
    <row r="61935" spans="252:252" x14ac:dyDescent="0.25">
      <c r="IR61935" s="44">
        <v>38663</v>
      </c>
    </row>
    <row r="61936" spans="252:252" x14ac:dyDescent="0.25">
      <c r="IR61936" s="44">
        <v>38664</v>
      </c>
    </row>
    <row r="61937" spans="252:252" x14ac:dyDescent="0.25">
      <c r="IR61937" s="44">
        <v>38665</v>
      </c>
    </row>
    <row r="61938" spans="252:252" x14ac:dyDescent="0.25">
      <c r="IR61938" s="44">
        <v>38666</v>
      </c>
    </row>
    <row r="61939" spans="252:252" x14ac:dyDescent="0.25">
      <c r="IR61939" s="44">
        <v>38667</v>
      </c>
    </row>
    <row r="61940" spans="252:252" x14ac:dyDescent="0.25">
      <c r="IR61940" s="44">
        <v>38668</v>
      </c>
    </row>
    <row r="61941" spans="252:252" x14ac:dyDescent="0.25">
      <c r="IR61941" s="44">
        <v>38669</v>
      </c>
    </row>
    <row r="61942" spans="252:252" x14ac:dyDescent="0.25">
      <c r="IR61942" s="44">
        <v>38670</v>
      </c>
    </row>
    <row r="61943" spans="252:252" x14ac:dyDescent="0.25">
      <c r="IR61943" s="44">
        <v>38671</v>
      </c>
    </row>
    <row r="61944" spans="252:252" x14ac:dyDescent="0.25">
      <c r="IR61944" s="44">
        <v>38672</v>
      </c>
    </row>
    <row r="61945" spans="252:252" x14ac:dyDescent="0.25">
      <c r="IR61945" s="44">
        <v>38673</v>
      </c>
    </row>
    <row r="61946" spans="252:252" x14ac:dyDescent="0.25">
      <c r="IR61946" s="44">
        <v>38674</v>
      </c>
    </row>
    <row r="61947" spans="252:252" x14ac:dyDescent="0.25">
      <c r="IR61947" s="44">
        <v>38675</v>
      </c>
    </row>
    <row r="61948" spans="252:252" x14ac:dyDescent="0.25">
      <c r="IR61948" s="44">
        <v>38676</v>
      </c>
    </row>
    <row r="61949" spans="252:252" x14ac:dyDescent="0.25">
      <c r="IR61949" s="44">
        <v>38677</v>
      </c>
    </row>
    <row r="61950" spans="252:252" x14ac:dyDescent="0.25">
      <c r="IR61950" s="44">
        <v>38678</v>
      </c>
    </row>
    <row r="61951" spans="252:252" x14ac:dyDescent="0.25">
      <c r="IR61951" s="44">
        <v>38679</v>
      </c>
    </row>
    <row r="61952" spans="252:252" x14ac:dyDescent="0.25">
      <c r="IR61952" s="44">
        <v>38680</v>
      </c>
    </row>
    <row r="61953" spans="252:252" x14ac:dyDescent="0.25">
      <c r="IR61953" s="44">
        <v>38681</v>
      </c>
    </row>
    <row r="61954" spans="252:252" x14ac:dyDescent="0.25">
      <c r="IR61954" s="44">
        <v>38682</v>
      </c>
    </row>
    <row r="61955" spans="252:252" x14ac:dyDescent="0.25">
      <c r="IR61955" s="44">
        <v>38683</v>
      </c>
    </row>
    <row r="61956" spans="252:252" x14ac:dyDescent="0.25">
      <c r="IR61956" s="44">
        <v>38684</v>
      </c>
    </row>
    <row r="61957" spans="252:252" x14ac:dyDescent="0.25">
      <c r="IR61957" s="44">
        <v>38685</v>
      </c>
    </row>
    <row r="61958" spans="252:252" x14ac:dyDescent="0.25">
      <c r="IR61958" s="44">
        <v>38686</v>
      </c>
    </row>
    <row r="61959" spans="252:252" x14ac:dyDescent="0.25">
      <c r="IR61959" s="44">
        <v>38687</v>
      </c>
    </row>
    <row r="61960" spans="252:252" x14ac:dyDescent="0.25">
      <c r="IR61960" s="44">
        <v>38688</v>
      </c>
    </row>
    <row r="61961" spans="252:252" x14ac:dyDescent="0.25">
      <c r="IR61961" s="44">
        <v>38689</v>
      </c>
    </row>
    <row r="61962" spans="252:252" x14ac:dyDescent="0.25">
      <c r="IR61962" s="44">
        <v>38690</v>
      </c>
    </row>
    <row r="61963" spans="252:252" x14ac:dyDescent="0.25">
      <c r="IR61963" s="44">
        <v>38691</v>
      </c>
    </row>
    <row r="61964" spans="252:252" x14ac:dyDescent="0.25">
      <c r="IR61964" s="44">
        <v>38692</v>
      </c>
    </row>
    <row r="61965" spans="252:252" x14ac:dyDescent="0.25">
      <c r="IR61965" s="44">
        <v>38693</v>
      </c>
    </row>
    <row r="61966" spans="252:252" x14ac:dyDescent="0.25">
      <c r="IR61966" s="44">
        <v>38694</v>
      </c>
    </row>
    <row r="61967" spans="252:252" x14ac:dyDescent="0.25">
      <c r="IR61967" s="44">
        <v>38695</v>
      </c>
    </row>
    <row r="61968" spans="252:252" x14ac:dyDescent="0.25">
      <c r="IR61968" s="44">
        <v>38696</v>
      </c>
    </row>
    <row r="61969" spans="252:252" x14ac:dyDescent="0.25">
      <c r="IR61969" s="44">
        <v>38697</v>
      </c>
    </row>
    <row r="61970" spans="252:252" x14ac:dyDescent="0.25">
      <c r="IR61970" s="44">
        <v>38698</v>
      </c>
    </row>
    <row r="61971" spans="252:252" x14ac:dyDescent="0.25">
      <c r="IR61971" s="44">
        <v>38699</v>
      </c>
    </row>
    <row r="61972" spans="252:252" x14ac:dyDescent="0.25">
      <c r="IR61972" s="44">
        <v>38700</v>
      </c>
    </row>
    <row r="61973" spans="252:252" x14ac:dyDescent="0.25">
      <c r="IR61973" s="44">
        <v>38701</v>
      </c>
    </row>
    <row r="61974" spans="252:252" x14ac:dyDescent="0.25">
      <c r="IR61974" s="44">
        <v>38702</v>
      </c>
    </row>
    <row r="61975" spans="252:252" x14ac:dyDescent="0.25">
      <c r="IR61975" s="44">
        <v>38703</v>
      </c>
    </row>
    <row r="61976" spans="252:252" x14ac:dyDescent="0.25">
      <c r="IR61976" s="44">
        <v>38704</v>
      </c>
    </row>
    <row r="61977" spans="252:252" x14ac:dyDescent="0.25">
      <c r="IR61977" s="44">
        <v>38705</v>
      </c>
    </row>
    <row r="61978" spans="252:252" x14ac:dyDescent="0.25">
      <c r="IR61978" s="44">
        <v>38706</v>
      </c>
    </row>
    <row r="61979" spans="252:252" x14ac:dyDescent="0.25">
      <c r="IR61979" s="44">
        <v>38707</v>
      </c>
    </row>
    <row r="61980" spans="252:252" x14ac:dyDescent="0.25">
      <c r="IR61980" s="44">
        <v>38708</v>
      </c>
    </row>
    <row r="61981" spans="252:252" x14ac:dyDescent="0.25">
      <c r="IR61981" s="44">
        <v>38709</v>
      </c>
    </row>
    <row r="61982" spans="252:252" x14ac:dyDescent="0.25">
      <c r="IR61982" s="44">
        <v>38710</v>
      </c>
    </row>
    <row r="61983" spans="252:252" x14ac:dyDescent="0.25">
      <c r="IR61983" s="44">
        <v>38711</v>
      </c>
    </row>
    <row r="61984" spans="252:252" x14ac:dyDescent="0.25">
      <c r="IR61984" s="44">
        <v>38712</v>
      </c>
    </row>
    <row r="61985" spans="252:252" x14ac:dyDescent="0.25">
      <c r="IR61985" s="44">
        <v>38713</v>
      </c>
    </row>
    <row r="61986" spans="252:252" x14ac:dyDescent="0.25">
      <c r="IR61986" s="44">
        <v>38714</v>
      </c>
    </row>
    <row r="61987" spans="252:252" x14ac:dyDescent="0.25">
      <c r="IR61987" s="44">
        <v>38715</v>
      </c>
    </row>
    <row r="61988" spans="252:252" x14ac:dyDescent="0.25">
      <c r="IR61988" s="44">
        <v>38716</v>
      </c>
    </row>
    <row r="61989" spans="252:252" x14ac:dyDescent="0.25">
      <c r="IR61989" s="44">
        <v>38717</v>
      </c>
    </row>
    <row r="61990" spans="252:252" x14ac:dyDescent="0.25">
      <c r="IR61990" s="44">
        <v>38718</v>
      </c>
    </row>
    <row r="61991" spans="252:252" x14ac:dyDescent="0.25">
      <c r="IR61991" s="44">
        <v>38719</v>
      </c>
    </row>
    <row r="61992" spans="252:252" x14ac:dyDescent="0.25">
      <c r="IR61992" s="44">
        <v>38720</v>
      </c>
    </row>
    <row r="61993" spans="252:252" x14ac:dyDescent="0.25">
      <c r="IR61993" s="44">
        <v>38721</v>
      </c>
    </row>
    <row r="61994" spans="252:252" x14ac:dyDescent="0.25">
      <c r="IR61994" s="44">
        <v>38722</v>
      </c>
    </row>
    <row r="61995" spans="252:252" x14ac:dyDescent="0.25">
      <c r="IR61995" s="44">
        <v>38723</v>
      </c>
    </row>
    <row r="61996" spans="252:252" x14ac:dyDescent="0.25">
      <c r="IR61996" s="44">
        <v>38724</v>
      </c>
    </row>
    <row r="61997" spans="252:252" x14ac:dyDescent="0.25">
      <c r="IR61997" s="44">
        <v>38725</v>
      </c>
    </row>
    <row r="61998" spans="252:252" x14ac:dyDescent="0.25">
      <c r="IR61998" s="44">
        <v>38726</v>
      </c>
    </row>
    <row r="61999" spans="252:252" x14ac:dyDescent="0.25">
      <c r="IR61999" s="44">
        <v>38727</v>
      </c>
    </row>
    <row r="62000" spans="252:252" x14ac:dyDescent="0.25">
      <c r="IR62000" s="44">
        <v>38728</v>
      </c>
    </row>
    <row r="62001" spans="252:252" x14ac:dyDescent="0.25">
      <c r="IR62001" s="44">
        <v>38729</v>
      </c>
    </row>
    <row r="62002" spans="252:252" x14ac:dyDescent="0.25">
      <c r="IR62002" s="44">
        <v>38730</v>
      </c>
    </row>
    <row r="62003" spans="252:252" x14ac:dyDescent="0.25">
      <c r="IR62003" s="44">
        <v>38731</v>
      </c>
    </row>
    <row r="62004" spans="252:252" x14ac:dyDescent="0.25">
      <c r="IR62004" s="44">
        <v>38732</v>
      </c>
    </row>
    <row r="62005" spans="252:252" x14ac:dyDescent="0.25">
      <c r="IR62005" s="44">
        <v>38733</v>
      </c>
    </row>
    <row r="62006" spans="252:252" x14ac:dyDescent="0.25">
      <c r="IR62006" s="44">
        <v>38734</v>
      </c>
    </row>
    <row r="62007" spans="252:252" x14ac:dyDescent="0.25">
      <c r="IR62007" s="44">
        <v>38735</v>
      </c>
    </row>
    <row r="62008" spans="252:252" x14ac:dyDescent="0.25">
      <c r="IR62008" s="44">
        <v>38736</v>
      </c>
    </row>
    <row r="62009" spans="252:252" x14ac:dyDescent="0.25">
      <c r="IR62009" s="44">
        <v>38737</v>
      </c>
    </row>
    <row r="62010" spans="252:252" x14ac:dyDescent="0.25">
      <c r="IR62010" s="44">
        <v>38738</v>
      </c>
    </row>
    <row r="62011" spans="252:252" x14ac:dyDescent="0.25">
      <c r="IR62011" s="44">
        <v>38739</v>
      </c>
    </row>
    <row r="62012" spans="252:252" x14ac:dyDescent="0.25">
      <c r="IR62012" s="44">
        <v>38740</v>
      </c>
    </row>
    <row r="62013" spans="252:252" x14ac:dyDescent="0.25">
      <c r="IR62013" s="44">
        <v>38741</v>
      </c>
    </row>
    <row r="62014" spans="252:252" x14ac:dyDescent="0.25">
      <c r="IR62014" s="44">
        <v>38742</v>
      </c>
    </row>
    <row r="62015" spans="252:252" x14ac:dyDescent="0.25">
      <c r="IR62015" s="44">
        <v>38743</v>
      </c>
    </row>
    <row r="62016" spans="252:252" x14ac:dyDescent="0.25">
      <c r="IR62016" s="44">
        <v>38744</v>
      </c>
    </row>
    <row r="62017" spans="252:252" x14ac:dyDescent="0.25">
      <c r="IR62017" s="44">
        <v>38745</v>
      </c>
    </row>
    <row r="62018" spans="252:252" x14ac:dyDescent="0.25">
      <c r="IR62018" s="44">
        <v>38746</v>
      </c>
    </row>
    <row r="62019" spans="252:252" x14ac:dyDescent="0.25">
      <c r="IR62019" s="44">
        <v>38747</v>
      </c>
    </row>
    <row r="62020" spans="252:252" x14ac:dyDescent="0.25">
      <c r="IR62020" s="44">
        <v>38748</v>
      </c>
    </row>
    <row r="62021" spans="252:252" x14ac:dyDescent="0.25">
      <c r="IR62021" s="44">
        <v>38749</v>
      </c>
    </row>
    <row r="62022" spans="252:252" x14ac:dyDescent="0.25">
      <c r="IR62022" s="44">
        <v>38750</v>
      </c>
    </row>
    <row r="62023" spans="252:252" x14ac:dyDescent="0.25">
      <c r="IR62023" s="44">
        <v>38751</v>
      </c>
    </row>
    <row r="62024" spans="252:252" x14ac:dyDescent="0.25">
      <c r="IR62024" s="44">
        <v>38752</v>
      </c>
    </row>
    <row r="62025" spans="252:252" x14ac:dyDescent="0.25">
      <c r="IR62025" s="44">
        <v>38753</v>
      </c>
    </row>
    <row r="62026" spans="252:252" x14ac:dyDescent="0.25">
      <c r="IR62026" s="44">
        <v>38754</v>
      </c>
    </row>
    <row r="62027" spans="252:252" x14ac:dyDescent="0.25">
      <c r="IR62027" s="44">
        <v>38755</v>
      </c>
    </row>
    <row r="62028" spans="252:252" x14ac:dyDescent="0.25">
      <c r="IR62028" s="44">
        <v>38756</v>
      </c>
    </row>
    <row r="62029" spans="252:252" x14ac:dyDescent="0.25">
      <c r="IR62029" s="44">
        <v>38757</v>
      </c>
    </row>
    <row r="62030" spans="252:252" x14ac:dyDescent="0.25">
      <c r="IR62030" s="44">
        <v>38758</v>
      </c>
    </row>
    <row r="62031" spans="252:252" x14ac:dyDescent="0.25">
      <c r="IR62031" s="44">
        <v>38759</v>
      </c>
    </row>
    <row r="62032" spans="252:252" x14ac:dyDescent="0.25">
      <c r="IR62032" s="44">
        <v>38760</v>
      </c>
    </row>
    <row r="62033" spans="252:252" x14ac:dyDescent="0.25">
      <c r="IR62033" s="44">
        <v>38761</v>
      </c>
    </row>
    <row r="62034" spans="252:252" x14ac:dyDescent="0.25">
      <c r="IR62034" s="44">
        <v>38762</v>
      </c>
    </row>
    <row r="62035" spans="252:252" x14ac:dyDescent="0.25">
      <c r="IR62035" s="44">
        <v>38763</v>
      </c>
    </row>
    <row r="62036" spans="252:252" x14ac:dyDescent="0.25">
      <c r="IR62036" s="44">
        <v>38764</v>
      </c>
    </row>
    <row r="62037" spans="252:252" x14ac:dyDescent="0.25">
      <c r="IR62037" s="44">
        <v>38765</v>
      </c>
    </row>
    <row r="62038" spans="252:252" x14ac:dyDescent="0.25">
      <c r="IR62038" s="44">
        <v>38766</v>
      </c>
    </row>
    <row r="62039" spans="252:252" x14ac:dyDescent="0.25">
      <c r="IR62039" s="44">
        <v>38767</v>
      </c>
    </row>
    <row r="62040" spans="252:252" x14ac:dyDescent="0.25">
      <c r="IR62040" s="44">
        <v>38768</v>
      </c>
    </row>
    <row r="62041" spans="252:252" x14ac:dyDescent="0.25">
      <c r="IR62041" s="44">
        <v>38769</v>
      </c>
    </row>
    <row r="62042" spans="252:252" x14ac:dyDescent="0.25">
      <c r="IR62042" s="44">
        <v>38770</v>
      </c>
    </row>
    <row r="62043" spans="252:252" x14ac:dyDescent="0.25">
      <c r="IR62043" s="44">
        <v>38771</v>
      </c>
    </row>
    <row r="62044" spans="252:252" x14ac:dyDescent="0.25">
      <c r="IR62044" s="44">
        <v>38772</v>
      </c>
    </row>
    <row r="62045" spans="252:252" x14ac:dyDescent="0.25">
      <c r="IR62045" s="44">
        <v>38773</v>
      </c>
    </row>
    <row r="62046" spans="252:252" x14ac:dyDescent="0.25">
      <c r="IR62046" s="44">
        <v>38774</v>
      </c>
    </row>
    <row r="62047" spans="252:252" x14ac:dyDescent="0.25">
      <c r="IR62047" s="44">
        <v>38775</v>
      </c>
    </row>
    <row r="62048" spans="252:252" x14ac:dyDescent="0.25">
      <c r="IR62048" s="44">
        <v>38776</v>
      </c>
    </row>
    <row r="62049" spans="252:252" x14ac:dyDescent="0.25">
      <c r="IR62049" s="44">
        <v>38777</v>
      </c>
    </row>
    <row r="62050" spans="252:252" x14ac:dyDescent="0.25">
      <c r="IR62050" s="44">
        <v>38778</v>
      </c>
    </row>
    <row r="62051" spans="252:252" x14ac:dyDescent="0.25">
      <c r="IR62051" s="44">
        <v>38779</v>
      </c>
    </row>
    <row r="62052" spans="252:252" x14ac:dyDescent="0.25">
      <c r="IR62052" s="44">
        <v>38780</v>
      </c>
    </row>
    <row r="62053" spans="252:252" x14ac:dyDescent="0.25">
      <c r="IR62053" s="44">
        <v>38781</v>
      </c>
    </row>
    <row r="62054" spans="252:252" x14ac:dyDescent="0.25">
      <c r="IR62054" s="44">
        <v>38782</v>
      </c>
    </row>
    <row r="62055" spans="252:252" x14ac:dyDescent="0.25">
      <c r="IR62055" s="44">
        <v>38783</v>
      </c>
    </row>
    <row r="62056" spans="252:252" x14ac:dyDescent="0.25">
      <c r="IR62056" s="44">
        <v>38784</v>
      </c>
    </row>
    <row r="62057" spans="252:252" x14ac:dyDescent="0.25">
      <c r="IR62057" s="44">
        <v>38785</v>
      </c>
    </row>
    <row r="62058" spans="252:252" x14ac:dyDescent="0.25">
      <c r="IR62058" s="44">
        <v>38786</v>
      </c>
    </row>
    <row r="62059" spans="252:252" x14ac:dyDescent="0.25">
      <c r="IR62059" s="44">
        <v>38787</v>
      </c>
    </row>
    <row r="62060" spans="252:252" x14ac:dyDescent="0.25">
      <c r="IR62060" s="44">
        <v>38788</v>
      </c>
    </row>
    <row r="62061" spans="252:252" x14ac:dyDescent="0.25">
      <c r="IR62061" s="44">
        <v>38789</v>
      </c>
    </row>
    <row r="62062" spans="252:252" x14ac:dyDescent="0.25">
      <c r="IR62062" s="44">
        <v>38790</v>
      </c>
    </row>
    <row r="62063" spans="252:252" x14ac:dyDescent="0.25">
      <c r="IR62063" s="44">
        <v>38791</v>
      </c>
    </row>
    <row r="62064" spans="252:252" x14ac:dyDescent="0.25">
      <c r="IR62064" s="44">
        <v>38792</v>
      </c>
    </row>
    <row r="62065" spans="252:252" x14ac:dyDescent="0.25">
      <c r="IR62065" s="44">
        <v>38793</v>
      </c>
    </row>
    <row r="62066" spans="252:252" x14ac:dyDescent="0.25">
      <c r="IR62066" s="44">
        <v>38794</v>
      </c>
    </row>
    <row r="62067" spans="252:252" x14ac:dyDescent="0.25">
      <c r="IR62067" s="44">
        <v>38795</v>
      </c>
    </row>
    <row r="62068" spans="252:252" x14ac:dyDescent="0.25">
      <c r="IR62068" s="44">
        <v>38796</v>
      </c>
    </row>
    <row r="62069" spans="252:252" x14ac:dyDescent="0.25">
      <c r="IR62069" s="44">
        <v>38797</v>
      </c>
    </row>
    <row r="62070" spans="252:252" x14ac:dyDescent="0.25">
      <c r="IR62070" s="44">
        <v>38798</v>
      </c>
    </row>
    <row r="62071" spans="252:252" x14ac:dyDescent="0.25">
      <c r="IR62071" s="44">
        <v>38799</v>
      </c>
    </row>
    <row r="62072" spans="252:252" x14ac:dyDescent="0.25">
      <c r="IR62072" s="44">
        <v>38800</v>
      </c>
    </row>
    <row r="62073" spans="252:252" x14ac:dyDescent="0.25">
      <c r="IR62073" s="44">
        <v>38801</v>
      </c>
    </row>
    <row r="62074" spans="252:252" x14ac:dyDescent="0.25">
      <c r="IR62074" s="44">
        <v>38802</v>
      </c>
    </row>
    <row r="62075" spans="252:252" x14ac:dyDescent="0.25">
      <c r="IR62075" s="44">
        <v>38803</v>
      </c>
    </row>
    <row r="62076" spans="252:252" x14ac:dyDescent="0.25">
      <c r="IR62076" s="44">
        <v>38804</v>
      </c>
    </row>
    <row r="62077" spans="252:252" x14ac:dyDescent="0.25">
      <c r="IR62077" s="44">
        <v>38805</v>
      </c>
    </row>
    <row r="62078" spans="252:252" x14ac:dyDescent="0.25">
      <c r="IR62078" s="44">
        <v>38806</v>
      </c>
    </row>
    <row r="62079" spans="252:252" x14ac:dyDescent="0.25">
      <c r="IR62079" s="44">
        <v>38807</v>
      </c>
    </row>
    <row r="62080" spans="252:252" x14ac:dyDescent="0.25">
      <c r="IR62080" s="44">
        <v>38808</v>
      </c>
    </row>
    <row r="62081" spans="252:252" x14ac:dyDescent="0.25">
      <c r="IR62081" s="44">
        <v>38809</v>
      </c>
    </row>
    <row r="62082" spans="252:252" x14ac:dyDescent="0.25">
      <c r="IR62082" s="44">
        <v>38810</v>
      </c>
    </row>
    <row r="62083" spans="252:252" x14ac:dyDescent="0.25">
      <c r="IR62083" s="44">
        <v>38811</v>
      </c>
    </row>
    <row r="62084" spans="252:252" x14ac:dyDescent="0.25">
      <c r="IR62084" s="44">
        <v>38812</v>
      </c>
    </row>
    <row r="62085" spans="252:252" x14ac:dyDescent="0.25">
      <c r="IR62085" s="44">
        <v>38813</v>
      </c>
    </row>
    <row r="62086" spans="252:252" x14ac:dyDescent="0.25">
      <c r="IR62086" s="44">
        <v>38814</v>
      </c>
    </row>
    <row r="62087" spans="252:252" x14ac:dyDescent="0.25">
      <c r="IR62087" s="44">
        <v>38815</v>
      </c>
    </row>
    <row r="62088" spans="252:252" x14ac:dyDescent="0.25">
      <c r="IR62088" s="44">
        <v>38816</v>
      </c>
    </row>
    <row r="62089" spans="252:252" x14ac:dyDescent="0.25">
      <c r="IR62089" s="44">
        <v>38817</v>
      </c>
    </row>
    <row r="62090" spans="252:252" x14ac:dyDescent="0.25">
      <c r="IR62090" s="44">
        <v>38818</v>
      </c>
    </row>
    <row r="62091" spans="252:252" x14ac:dyDescent="0.25">
      <c r="IR62091" s="44">
        <v>38819</v>
      </c>
    </row>
    <row r="62092" spans="252:252" x14ac:dyDescent="0.25">
      <c r="IR62092" s="44">
        <v>38820</v>
      </c>
    </row>
    <row r="62093" spans="252:252" x14ac:dyDescent="0.25">
      <c r="IR62093" s="44">
        <v>38821</v>
      </c>
    </row>
    <row r="62094" spans="252:252" x14ac:dyDescent="0.25">
      <c r="IR62094" s="44">
        <v>38822</v>
      </c>
    </row>
    <row r="62095" spans="252:252" x14ac:dyDescent="0.25">
      <c r="IR62095" s="44">
        <v>38823</v>
      </c>
    </row>
    <row r="62096" spans="252:252" x14ac:dyDescent="0.25">
      <c r="IR62096" s="44">
        <v>38824</v>
      </c>
    </row>
    <row r="62097" spans="252:252" x14ac:dyDescent="0.25">
      <c r="IR62097" s="44">
        <v>38825</v>
      </c>
    </row>
    <row r="62098" spans="252:252" x14ac:dyDescent="0.25">
      <c r="IR62098" s="44">
        <v>38826</v>
      </c>
    </row>
    <row r="62099" spans="252:252" x14ac:dyDescent="0.25">
      <c r="IR62099" s="44">
        <v>38827</v>
      </c>
    </row>
    <row r="62100" spans="252:252" x14ac:dyDescent="0.25">
      <c r="IR62100" s="44">
        <v>38828</v>
      </c>
    </row>
    <row r="62101" spans="252:252" x14ac:dyDescent="0.25">
      <c r="IR62101" s="44">
        <v>38829</v>
      </c>
    </row>
    <row r="62102" spans="252:252" x14ac:dyDescent="0.25">
      <c r="IR62102" s="44">
        <v>38830</v>
      </c>
    </row>
    <row r="62103" spans="252:252" x14ac:dyDescent="0.25">
      <c r="IR62103" s="44">
        <v>38831</v>
      </c>
    </row>
    <row r="62104" spans="252:252" x14ac:dyDescent="0.25">
      <c r="IR62104" s="44">
        <v>38832</v>
      </c>
    </row>
    <row r="62105" spans="252:252" x14ac:dyDescent="0.25">
      <c r="IR62105" s="44">
        <v>38833</v>
      </c>
    </row>
    <row r="62106" spans="252:252" x14ac:dyDescent="0.25">
      <c r="IR62106" s="44">
        <v>38834</v>
      </c>
    </row>
    <row r="62107" spans="252:252" x14ac:dyDescent="0.25">
      <c r="IR62107" s="44">
        <v>38835</v>
      </c>
    </row>
    <row r="62108" spans="252:252" x14ac:dyDescent="0.25">
      <c r="IR62108" s="44">
        <v>38836</v>
      </c>
    </row>
    <row r="62109" spans="252:252" x14ac:dyDescent="0.25">
      <c r="IR62109" s="44">
        <v>38837</v>
      </c>
    </row>
    <row r="62110" spans="252:252" x14ac:dyDescent="0.25">
      <c r="IR62110" s="44">
        <v>38838</v>
      </c>
    </row>
    <row r="62111" spans="252:252" x14ac:dyDescent="0.25">
      <c r="IR62111" s="44">
        <v>38839</v>
      </c>
    </row>
    <row r="62112" spans="252:252" x14ac:dyDescent="0.25">
      <c r="IR62112" s="44">
        <v>38840</v>
      </c>
    </row>
    <row r="62113" spans="252:252" x14ac:dyDescent="0.25">
      <c r="IR62113" s="44">
        <v>38841</v>
      </c>
    </row>
    <row r="62114" spans="252:252" x14ac:dyDescent="0.25">
      <c r="IR62114" s="44">
        <v>38842</v>
      </c>
    </row>
    <row r="62115" spans="252:252" x14ac:dyDescent="0.25">
      <c r="IR62115" s="44">
        <v>38843</v>
      </c>
    </row>
    <row r="62116" spans="252:252" x14ac:dyDescent="0.25">
      <c r="IR62116" s="44">
        <v>38844</v>
      </c>
    </row>
    <row r="62117" spans="252:252" x14ac:dyDescent="0.25">
      <c r="IR62117" s="44">
        <v>38845</v>
      </c>
    </row>
    <row r="62118" spans="252:252" x14ac:dyDescent="0.25">
      <c r="IR62118" s="44">
        <v>38846</v>
      </c>
    </row>
    <row r="62119" spans="252:252" x14ac:dyDescent="0.25">
      <c r="IR62119" s="44">
        <v>38847</v>
      </c>
    </row>
    <row r="62120" spans="252:252" x14ac:dyDescent="0.25">
      <c r="IR62120" s="44">
        <v>38848</v>
      </c>
    </row>
    <row r="62121" spans="252:252" x14ac:dyDescent="0.25">
      <c r="IR62121" s="44">
        <v>38849</v>
      </c>
    </row>
    <row r="62122" spans="252:252" x14ac:dyDescent="0.25">
      <c r="IR62122" s="44">
        <v>38850</v>
      </c>
    </row>
    <row r="62123" spans="252:252" x14ac:dyDescent="0.25">
      <c r="IR62123" s="44">
        <v>38851</v>
      </c>
    </row>
    <row r="62124" spans="252:252" x14ac:dyDescent="0.25">
      <c r="IR62124" s="44">
        <v>38852</v>
      </c>
    </row>
    <row r="62125" spans="252:252" x14ac:dyDescent="0.25">
      <c r="IR62125" s="44">
        <v>38853</v>
      </c>
    </row>
    <row r="62126" spans="252:252" x14ac:dyDescent="0.25">
      <c r="IR62126" s="44">
        <v>38854</v>
      </c>
    </row>
    <row r="62127" spans="252:252" x14ac:dyDescent="0.25">
      <c r="IR62127" s="44">
        <v>38855</v>
      </c>
    </row>
    <row r="62128" spans="252:252" x14ac:dyDescent="0.25">
      <c r="IR62128" s="44">
        <v>38856</v>
      </c>
    </row>
    <row r="62129" spans="252:252" x14ac:dyDescent="0.25">
      <c r="IR62129" s="44">
        <v>38857</v>
      </c>
    </row>
    <row r="62130" spans="252:252" x14ac:dyDescent="0.25">
      <c r="IR62130" s="44">
        <v>38858</v>
      </c>
    </row>
    <row r="62131" spans="252:252" x14ac:dyDescent="0.25">
      <c r="IR62131" s="44">
        <v>38859</v>
      </c>
    </row>
    <row r="62132" spans="252:252" x14ac:dyDescent="0.25">
      <c r="IR62132" s="44">
        <v>38860</v>
      </c>
    </row>
    <row r="62133" spans="252:252" x14ac:dyDescent="0.25">
      <c r="IR62133" s="44">
        <v>38861</v>
      </c>
    </row>
    <row r="62134" spans="252:252" x14ac:dyDescent="0.25">
      <c r="IR62134" s="44">
        <v>38862</v>
      </c>
    </row>
    <row r="62135" spans="252:252" x14ac:dyDescent="0.25">
      <c r="IR62135" s="44">
        <v>38863</v>
      </c>
    </row>
    <row r="62136" spans="252:252" x14ac:dyDescent="0.25">
      <c r="IR62136" s="44">
        <v>38864</v>
      </c>
    </row>
    <row r="62137" spans="252:252" x14ac:dyDescent="0.25">
      <c r="IR62137" s="44">
        <v>38865</v>
      </c>
    </row>
    <row r="62138" spans="252:252" x14ac:dyDescent="0.25">
      <c r="IR62138" s="44">
        <v>38866</v>
      </c>
    </row>
    <row r="62139" spans="252:252" x14ac:dyDescent="0.25">
      <c r="IR62139" s="44">
        <v>38867</v>
      </c>
    </row>
    <row r="62140" spans="252:252" x14ac:dyDescent="0.25">
      <c r="IR62140" s="44">
        <v>38868</v>
      </c>
    </row>
    <row r="62141" spans="252:252" x14ac:dyDescent="0.25">
      <c r="IR62141" s="44">
        <v>38869</v>
      </c>
    </row>
    <row r="62142" spans="252:252" x14ac:dyDescent="0.25">
      <c r="IR62142" s="44">
        <v>38870</v>
      </c>
    </row>
    <row r="62143" spans="252:252" x14ac:dyDescent="0.25">
      <c r="IR62143" s="44">
        <v>38871</v>
      </c>
    </row>
    <row r="62144" spans="252:252" x14ac:dyDescent="0.25">
      <c r="IR62144" s="44">
        <v>38872</v>
      </c>
    </row>
    <row r="62145" spans="252:252" x14ac:dyDescent="0.25">
      <c r="IR62145" s="44">
        <v>38873</v>
      </c>
    </row>
    <row r="62146" spans="252:252" x14ac:dyDescent="0.25">
      <c r="IR62146" s="44">
        <v>38874</v>
      </c>
    </row>
    <row r="62147" spans="252:252" x14ac:dyDescent="0.25">
      <c r="IR62147" s="44">
        <v>38875</v>
      </c>
    </row>
    <row r="62148" spans="252:252" x14ac:dyDescent="0.25">
      <c r="IR62148" s="44">
        <v>38876</v>
      </c>
    </row>
    <row r="62149" spans="252:252" x14ac:dyDescent="0.25">
      <c r="IR62149" s="44">
        <v>38877</v>
      </c>
    </row>
    <row r="62150" spans="252:252" x14ac:dyDescent="0.25">
      <c r="IR62150" s="44">
        <v>38878</v>
      </c>
    </row>
    <row r="62151" spans="252:252" x14ac:dyDescent="0.25">
      <c r="IR62151" s="44">
        <v>38879</v>
      </c>
    </row>
    <row r="62152" spans="252:252" x14ac:dyDescent="0.25">
      <c r="IR62152" s="44">
        <v>38880</v>
      </c>
    </row>
    <row r="62153" spans="252:252" x14ac:dyDescent="0.25">
      <c r="IR62153" s="44">
        <v>38881</v>
      </c>
    </row>
    <row r="62154" spans="252:252" x14ac:dyDescent="0.25">
      <c r="IR62154" s="44">
        <v>38882</v>
      </c>
    </row>
    <row r="62155" spans="252:252" x14ac:dyDescent="0.25">
      <c r="IR62155" s="44">
        <v>38883</v>
      </c>
    </row>
    <row r="62156" spans="252:252" x14ac:dyDescent="0.25">
      <c r="IR62156" s="44">
        <v>38884</v>
      </c>
    </row>
    <row r="62157" spans="252:252" x14ac:dyDescent="0.25">
      <c r="IR62157" s="44">
        <v>38885</v>
      </c>
    </row>
    <row r="62158" spans="252:252" x14ac:dyDescent="0.25">
      <c r="IR62158" s="44">
        <v>38886</v>
      </c>
    </row>
    <row r="62159" spans="252:252" x14ac:dyDescent="0.25">
      <c r="IR62159" s="44">
        <v>38887</v>
      </c>
    </row>
    <row r="62160" spans="252:252" x14ac:dyDescent="0.25">
      <c r="IR62160" s="44">
        <v>38888</v>
      </c>
    </row>
    <row r="62161" spans="252:252" x14ac:dyDescent="0.25">
      <c r="IR62161" s="44">
        <v>38889</v>
      </c>
    </row>
    <row r="62162" spans="252:252" x14ac:dyDescent="0.25">
      <c r="IR62162" s="44">
        <v>38890</v>
      </c>
    </row>
    <row r="62163" spans="252:252" x14ac:dyDescent="0.25">
      <c r="IR62163" s="44">
        <v>38891</v>
      </c>
    </row>
    <row r="62164" spans="252:252" x14ac:dyDescent="0.25">
      <c r="IR62164" s="44">
        <v>38892</v>
      </c>
    </row>
    <row r="62165" spans="252:252" x14ac:dyDescent="0.25">
      <c r="IR62165" s="44">
        <v>38893</v>
      </c>
    </row>
    <row r="62166" spans="252:252" x14ac:dyDescent="0.25">
      <c r="IR62166" s="44">
        <v>38894</v>
      </c>
    </row>
    <row r="62167" spans="252:252" x14ac:dyDescent="0.25">
      <c r="IR62167" s="44">
        <v>38895</v>
      </c>
    </row>
    <row r="62168" spans="252:252" x14ac:dyDescent="0.25">
      <c r="IR62168" s="44">
        <v>38896</v>
      </c>
    </row>
    <row r="62169" spans="252:252" x14ac:dyDescent="0.25">
      <c r="IR62169" s="44">
        <v>38897</v>
      </c>
    </row>
    <row r="62170" spans="252:252" x14ac:dyDescent="0.25">
      <c r="IR62170" s="44">
        <v>38898</v>
      </c>
    </row>
    <row r="62171" spans="252:252" x14ac:dyDescent="0.25">
      <c r="IR62171" s="44">
        <v>38899</v>
      </c>
    </row>
    <row r="62172" spans="252:252" x14ac:dyDescent="0.25">
      <c r="IR62172" s="44">
        <v>38900</v>
      </c>
    </row>
    <row r="62173" spans="252:252" x14ac:dyDescent="0.25">
      <c r="IR62173" s="44">
        <v>38901</v>
      </c>
    </row>
    <row r="62174" spans="252:252" x14ac:dyDescent="0.25">
      <c r="IR62174" s="44">
        <v>38902</v>
      </c>
    </row>
    <row r="62175" spans="252:252" x14ac:dyDescent="0.25">
      <c r="IR62175" s="44">
        <v>38903</v>
      </c>
    </row>
    <row r="62176" spans="252:252" x14ac:dyDescent="0.25">
      <c r="IR62176" s="44">
        <v>38904</v>
      </c>
    </row>
    <row r="62177" spans="252:252" x14ac:dyDescent="0.25">
      <c r="IR62177" s="44">
        <v>38905</v>
      </c>
    </row>
    <row r="62178" spans="252:252" x14ac:dyDescent="0.25">
      <c r="IR62178" s="44">
        <v>38906</v>
      </c>
    </row>
    <row r="62179" spans="252:252" x14ac:dyDescent="0.25">
      <c r="IR62179" s="44">
        <v>38907</v>
      </c>
    </row>
    <row r="62180" spans="252:252" x14ac:dyDescent="0.25">
      <c r="IR62180" s="44">
        <v>38908</v>
      </c>
    </row>
    <row r="62181" spans="252:252" x14ac:dyDescent="0.25">
      <c r="IR62181" s="44">
        <v>38909</v>
      </c>
    </row>
    <row r="62182" spans="252:252" x14ac:dyDescent="0.25">
      <c r="IR62182" s="44">
        <v>38910</v>
      </c>
    </row>
    <row r="62183" spans="252:252" x14ac:dyDescent="0.25">
      <c r="IR62183" s="44">
        <v>38911</v>
      </c>
    </row>
    <row r="62184" spans="252:252" x14ac:dyDescent="0.25">
      <c r="IR62184" s="44">
        <v>38912</v>
      </c>
    </row>
    <row r="62185" spans="252:252" x14ac:dyDescent="0.25">
      <c r="IR62185" s="44">
        <v>38913</v>
      </c>
    </row>
    <row r="62186" spans="252:252" x14ac:dyDescent="0.25">
      <c r="IR62186" s="44">
        <v>38914</v>
      </c>
    </row>
    <row r="62187" spans="252:252" x14ac:dyDescent="0.25">
      <c r="IR62187" s="44">
        <v>38915</v>
      </c>
    </row>
    <row r="62188" spans="252:252" x14ac:dyDescent="0.25">
      <c r="IR62188" s="44">
        <v>38916</v>
      </c>
    </row>
    <row r="62189" spans="252:252" x14ac:dyDescent="0.25">
      <c r="IR62189" s="44">
        <v>38917</v>
      </c>
    </row>
    <row r="62190" spans="252:252" x14ac:dyDescent="0.25">
      <c r="IR62190" s="44">
        <v>38918</v>
      </c>
    </row>
    <row r="62191" spans="252:252" x14ac:dyDescent="0.25">
      <c r="IR62191" s="44">
        <v>38919</v>
      </c>
    </row>
    <row r="62192" spans="252:252" x14ac:dyDescent="0.25">
      <c r="IR62192" s="44">
        <v>38920</v>
      </c>
    </row>
    <row r="62193" spans="252:252" x14ac:dyDescent="0.25">
      <c r="IR62193" s="44">
        <v>38921</v>
      </c>
    </row>
    <row r="62194" spans="252:252" x14ac:dyDescent="0.25">
      <c r="IR62194" s="44">
        <v>38922</v>
      </c>
    </row>
    <row r="62195" spans="252:252" x14ac:dyDescent="0.25">
      <c r="IR62195" s="44">
        <v>38923</v>
      </c>
    </row>
    <row r="62196" spans="252:252" x14ac:dyDescent="0.25">
      <c r="IR62196" s="44">
        <v>38924</v>
      </c>
    </row>
    <row r="62197" spans="252:252" x14ac:dyDescent="0.25">
      <c r="IR62197" s="44">
        <v>38925</v>
      </c>
    </row>
    <row r="62198" spans="252:252" x14ac:dyDescent="0.25">
      <c r="IR62198" s="44">
        <v>38926</v>
      </c>
    </row>
    <row r="62199" spans="252:252" x14ac:dyDescent="0.25">
      <c r="IR62199" s="44">
        <v>38927</v>
      </c>
    </row>
    <row r="62200" spans="252:252" x14ac:dyDescent="0.25">
      <c r="IR62200" s="44">
        <v>38928</v>
      </c>
    </row>
    <row r="62201" spans="252:252" x14ac:dyDescent="0.25">
      <c r="IR62201" s="44">
        <v>38929</v>
      </c>
    </row>
    <row r="62202" spans="252:252" x14ac:dyDescent="0.25">
      <c r="IR62202" s="44">
        <v>38930</v>
      </c>
    </row>
    <row r="62203" spans="252:252" x14ac:dyDescent="0.25">
      <c r="IR62203" s="44">
        <v>38931</v>
      </c>
    </row>
    <row r="62204" spans="252:252" x14ac:dyDescent="0.25">
      <c r="IR62204" s="44">
        <v>38932</v>
      </c>
    </row>
    <row r="62205" spans="252:252" x14ac:dyDescent="0.25">
      <c r="IR62205" s="44">
        <v>38933</v>
      </c>
    </row>
    <row r="62206" spans="252:252" x14ac:dyDescent="0.25">
      <c r="IR62206" s="44">
        <v>38934</v>
      </c>
    </row>
    <row r="62207" spans="252:252" x14ac:dyDescent="0.25">
      <c r="IR62207" s="44">
        <v>38935</v>
      </c>
    </row>
    <row r="62208" spans="252:252" x14ac:dyDescent="0.25">
      <c r="IR62208" s="44">
        <v>38936</v>
      </c>
    </row>
    <row r="62209" spans="252:252" x14ac:dyDescent="0.25">
      <c r="IR62209" s="44">
        <v>38937</v>
      </c>
    </row>
    <row r="62210" spans="252:252" x14ac:dyDescent="0.25">
      <c r="IR62210" s="44">
        <v>38938</v>
      </c>
    </row>
    <row r="62211" spans="252:252" x14ac:dyDescent="0.25">
      <c r="IR62211" s="44">
        <v>38939</v>
      </c>
    </row>
    <row r="62212" spans="252:252" x14ac:dyDescent="0.25">
      <c r="IR62212" s="44">
        <v>38940</v>
      </c>
    </row>
    <row r="62213" spans="252:252" x14ac:dyDescent="0.25">
      <c r="IR62213" s="44">
        <v>38941</v>
      </c>
    </row>
    <row r="62214" spans="252:252" x14ac:dyDescent="0.25">
      <c r="IR62214" s="44">
        <v>38942</v>
      </c>
    </row>
    <row r="62215" spans="252:252" x14ac:dyDescent="0.25">
      <c r="IR62215" s="44">
        <v>38943</v>
      </c>
    </row>
    <row r="62216" spans="252:252" x14ac:dyDescent="0.25">
      <c r="IR62216" s="44">
        <v>38944</v>
      </c>
    </row>
    <row r="62217" spans="252:252" x14ac:dyDescent="0.25">
      <c r="IR62217" s="44">
        <v>38945</v>
      </c>
    </row>
    <row r="62218" spans="252:252" x14ac:dyDescent="0.25">
      <c r="IR62218" s="44">
        <v>38946</v>
      </c>
    </row>
    <row r="62219" spans="252:252" x14ac:dyDescent="0.25">
      <c r="IR62219" s="44">
        <v>38947</v>
      </c>
    </row>
    <row r="62220" spans="252:252" x14ac:dyDescent="0.25">
      <c r="IR62220" s="44">
        <v>38948</v>
      </c>
    </row>
    <row r="62221" spans="252:252" x14ac:dyDescent="0.25">
      <c r="IR62221" s="44">
        <v>38949</v>
      </c>
    </row>
    <row r="62222" spans="252:252" x14ac:dyDescent="0.25">
      <c r="IR62222" s="44">
        <v>38950</v>
      </c>
    </row>
    <row r="62223" spans="252:252" x14ac:dyDescent="0.25">
      <c r="IR62223" s="44">
        <v>38951</v>
      </c>
    </row>
    <row r="62224" spans="252:252" x14ac:dyDescent="0.25">
      <c r="IR62224" s="44">
        <v>38952</v>
      </c>
    </row>
    <row r="62225" spans="252:252" x14ac:dyDescent="0.25">
      <c r="IR62225" s="44">
        <v>38953</v>
      </c>
    </row>
    <row r="62226" spans="252:252" x14ac:dyDescent="0.25">
      <c r="IR62226" s="44">
        <v>38954</v>
      </c>
    </row>
    <row r="62227" spans="252:252" x14ac:dyDescent="0.25">
      <c r="IR62227" s="44">
        <v>38955</v>
      </c>
    </row>
    <row r="62228" spans="252:252" x14ac:dyDescent="0.25">
      <c r="IR62228" s="44">
        <v>38956</v>
      </c>
    </row>
    <row r="62229" spans="252:252" x14ac:dyDescent="0.25">
      <c r="IR62229" s="44">
        <v>38957</v>
      </c>
    </row>
    <row r="62230" spans="252:252" x14ac:dyDescent="0.25">
      <c r="IR62230" s="44">
        <v>38958</v>
      </c>
    </row>
    <row r="62231" spans="252:252" x14ac:dyDescent="0.25">
      <c r="IR62231" s="44">
        <v>38959</v>
      </c>
    </row>
    <row r="62232" spans="252:252" x14ac:dyDescent="0.25">
      <c r="IR62232" s="44">
        <v>38960</v>
      </c>
    </row>
    <row r="62233" spans="252:252" x14ac:dyDescent="0.25">
      <c r="IR62233" s="44">
        <v>38961</v>
      </c>
    </row>
    <row r="62234" spans="252:252" x14ac:dyDescent="0.25">
      <c r="IR62234" s="44">
        <v>38962</v>
      </c>
    </row>
    <row r="62235" spans="252:252" x14ac:dyDescent="0.25">
      <c r="IR62235" s="44">
        <v>38963</v>
      </c>
    </row>
    <row r="62236" spans="252:252" x14ac:dyDescent="0.25">
      <c r="IR62236" s="44">
        <v>38964</v>
      </c>
    </row>
    <row r="62237" spans="252:252" x14ac:dyDescent="0.25">
      <c r="IR62237" s="44">
        <v>38965</v>
      </c>
    </row>
    <row r="62238" spans="252:252" x14ac:dyDescent="0.25">
      <c r="IR62238" s="44">
        <v>38966</v>
      </c>
    </row>
    <row r="62239" spans="252:252" x14ac:dyDescent="0.25">
      <c r="IR62239" s="44">
        <v>38967</v>
      </c>
    </row>
    <row r="62240" spans="252:252" x14ac:dyDescent="0.25">
      <c r="IR62240" s="44">
        <v>38968</v>
      </c>
    </row>
    <row r="62241" spans="252:252" x14ac:dyDescent="0.25">
      <c r="IR62241" s="44">
        <v>38969</v>
      </c>
    </row>
    <row r="62242" spans="252:252" x14ac:dyDescent="0.25">
      <c r="IR62242" s="44">
        <v>38970</v>
      </c>
    </row>
    <row r="62243" spans="252:252" x14ac:dyDescent="0.25">
      <c r="IR62243" s="44">
        <v>38971</v>
      </c>
    </row>
    <row r="62244" spans="252:252" x14ac:dyDescent="0.25">
      <c r="IR62244" s="44">
        <v>38972</v>
      </c>
    </row>
    <row r="62245" spans="252:252" x14ac:dyDescent="0.25">
      <c r="IR62245" s="44">
        <v>38973</v>
      </c>
    </row>
    <row r="62246" spans="252:252" x14ac:dyDescent="0.25">
      <c r="IR62246" s="44">
        <v>38974</v>
      </c>
    </row>
    <row r="62247" spans="252:252" x14ac:dyDescent="0.25">
      <c r="IR62247" s="44">
        <v>38975</v>
      </c>
    </row>
    <row r="62248" spans="252:252" x14ac:dyDescent="0.25">
      <c r="IR62248" s="44">
        <v>38976</v>
      </c>
    </row>
    <row r="62249" spans="252:252" x14ac:dyDescent="0.25">
      <c r="IR62249" s="44">
        <v>38977</v>
      </c>
    </row>
    <row r="62250" spans="252:252" x14ac:dyDescent="0.25">
      <c r="IR62250" s="44">
        <v>38978</v>
      </c>
    </row>
    <row r="62251" spans="252:252" x14ac:dyDescent="0.25">
      <c r="IR62251" s="44">
        <v>38979</v>
      </c>
    </row>
    <row r="62252" spans="252:252" x14ac:dyDescent="0.25">
      <c r="IR62252" s="44">
        <v>38980</v>
      </c>
    </row>
    <row r="62253" spans="252:252" x14ac:dyDescent="0.25">
      <c r="IR62253" s="44">
        <v>38981</v>
      </c>
    </row>
    <row r="62254" spans="252:252" x14ac:dyDescent="0.25">
      <c r="IR62254" s="44">
        <v>38982</v>
      </c>
    </row>
    <row r="62255" spans="252:252" x14ac:dyDescent="0.25">
      <c r="IR62255" s="44">
        <v>38983</v>
      </c>
    </row>
    <row r="62256" spans="252:252" x14ac:dyDescent="0.25">
      <c r="IR62256" s="44">
        <v>38984</v>
      </c>
    </row>
    <row r="62257" spans="252:252" x14ac:dyDescent="0.25">
      <c r="IR62257" s="44">
        <v>38985</v>
      </c>
    </row>
    <row r="62258" spans="252:252" x14ac:dyDescent="0.25">
      <c r="IR62258" s="44">
        <v>38986</v>
      </c>
    </row>
    <row r="62259" spans="252:252" x14ac:dyDescent="0.25">
      <c r="IR62259" s="44">
        <v>38987</v>
      </c>
    </row>
    <row r="62260" spans="252:252" x14ac:dyDescent="0.25">
      <c r="IR62260" s="44">
        <v>38988</v>
      </c>
    </row>
    <row r="62261" spans="252:252" x14ac:dyDescent="0.25">
      <c r="IR62261" s="44">
        <v>38989</v>
      </c>
    </row>
    <row r="62262" spans="252:252" x14ac:dyDescent="0.25">
      <c r="IR62262" s="44">
        <v>38990</v>
      </c>
    </row>
    <row r="62263" spans="252:252" x14ac:dyDescent="0.25">
      <c r="IR62263" s="44">
        <v>38991</v>
      </c>
    </row>
    <row r="62264" spans="252:252" x14ac:dyDescent="0.25">
      <c r="IR62264" s="44">
        <v>38992</v>
      </c>
    </row>
    <row r="62265" spans="252:252" x14ac:dyDescent="0.25">
      <c r="IR62265" s="44">
        <v>38993</v>
      </c>
    </row>
    <row r="62266" spans="252:252" x14ac:dyDescent="0.25">
      <c r="IR62266" s="44">
        <v>38994</v>
      </c>
    </row>
    <row r="62267" spans="252:252" x14ac:dyDescent="0.25">
      <c r="IR62267" s="44">
        <v>38995</v>
      </c>
    </row>
    <row r="62268" spans="252:252" x14ac:dyDescent="0.25">
      <c r="IR62268" s="44">
        <v>38996</v>
      </c>
    </row>
    <row r="62269" spans="252:252" x14ac:dyDescent="0.25">
      <c r="IR62269" s="44">
        <v>38997</v>
      </c>
    </row>
    <row r="62270" spans="252:252" x14ac:dyDescent="0.25">
      <c r="IR62270" s="44">
        <v>38998</v>
      </c>
    </row>
    <row r="62271" spans="252:252" x14ac:dyDescent="0.25">
      <c r="IR62271" s="44">
        <v>38999</v>
      </c>
    </row>
    <row r="62272" spans="252:252" x14ac:dyDescent="0.25">
      <c r="IR62272" s="44">
        <v>39000</v>
      </c>
    </row>
    <row r="62273" spans="252:252" x14ac:dyDescent="0.25">
      <c r="IR62273" s="44">
        <v>39001</v>
      </c>
    </row>
    <row r="62274" spans="252:252" x14ac:dyDescent="0.25">
      <c r="IR62274" s="44">
        <v>39002</v>
      </c>
    </row>
    <row r="62275" spans="252:252" x14ac:dyDescent="0.25">
      <c r="IR62275" s="44">
        <v>39003</v>
      </c>
    </row>
    <row r="62276" spans="252:252" x14ac:dyDescent="0.25">
      <c r="IR62276" s="44">
        <v>39004</v>
      </c>
    </row>
    <row r="62277" spans="252:252" x14ac:dyDescent="0.25">
      <c r="IR62277" s="44">
        <v>39005</v>
      </c>
    </row>
    <row r="62278" spans="252:252" x14ac:dyDescent="0.25">
      <c r="IR62278" s="44">
        <v>39006</v>
      </c>
    </row>
    <row r="62279" spans="252:252" x14ac:dyDescent="0.25">
      <c r="IR62279" s="44">
        <v>39007</v>
      </c>
    </row>
    <row r="62280" spans="252:252" x14ac:dyDescent="0.25">
      <c r="IR62280" s="44">
        <v>39008</v>
      </c>
    </row>
    <row r="62281" spans="252:252" x14ac:dyDescent="0.25">
      <c r="IR62281" s="44">
        <v>39009</v>
      </c>
    </row>
    <row r="62282" spans="252:252" x14ac:dyDescent="0.25">
      <c r="IR62282" s="44">
        <v>39010</v>
      </c>
    </row>
    <row r="62283" spans="252:252" x14ac:dyDescent="0.25">
      <c r="IR62283" s="44">
        <v>39011</v>
      </c>
    </row>
    <row r="62284" spans="252:252" x14ac:dyDescent="0.25">
      <c r="IR62284" s="44">
        <v>39012</v>
      </c>
    </row>
    <row r="62285" spans="252:252" x14ac:dyDescent="0.25">
      <c r="IR62285" s="44">
        <v>39013</v>
      </c>
    </row>
    <row r="62286" spans="252:252" x14ac:dyDescent="0.25">
      <c r="IR62286" s="44">
        <v>39014</v>
      </c>
    </row>
    <row r="62287" spans="252:252" x14ac:dyDescent="0.25">
      <c r="IR62287" s="44">
        <v>39015</v>
      </c>
    </row>
    <row r="62288" spans="252:252" x14ac:dyDescent="0.25">
      <c r="IR62288" s="44">
        <v>39016</v>
      </c>
    </row>
    <row r="62289" spans="252:252" x14ac:dyDescent="0.25">
      <c r="IR62289" s="44">
        <v>39017</v>
      </c>
    </row>
    <row r="62290" spans="252:252" x14ac:dyDescent="0.25">
      <c r="IR62290" s="44">
        <v>39018</v>
      </c>
    </row>
    <row r="62291" spans="252:252" x14ac:dyDescent="0.25">
      <c r="IR62291" s="44">
        <v>39019</v>
      </c>
    </row>
    <row r="62292" spans="252:252" x14ac:dyDescent="0.25">
      <c r="IR62292" s="44">
        <v>39020</v>
      </c>
    </row>
    <row r="62293" spans="252:252" x14ac:dyDescent="0.25">
      <c r="IR62293" s="44">
        <v>39021</v>
      </c>
    </row>
    <row r="62294" spans="252:252" x14ac:dyDescent="0.25">
      <c r="IR62294" s="44">
        <v>39022</v>
      </c>
    </row>
    <row r="62295" spans="252:252" x14ac:dyDescent="0.25">
      <c r="IR62295" s="44">
        <v>39023</v>
      </c>
    </row>
    <row r="62296" spans="252:252" x14ac:dyDescent="0.25">
      <c r="IR62296" s="44">
        <v>39024</v>
      </c>
    </row>
    <row r="62297" spans="252:252" x14ac:dyDescent="0.25">
      <c r="IR62297" s="44">
        <v>39025</v>
      </c>
    </row>
    <row r="62298" spans="252:252" x14ac:dyDescent="0.25">
      <c r="IR62298" s="44">
        <v>39026</v>
      </c>
    </row>
    <row r="62299" spans="252:252" x14ac:dyDescent="0.25">
      <c r="IR62299" s="44">
        <v>39027</v>
      </c>
    </row>
    <row r="62300" spans="252:252" x14ac:dyDescent="0.25">
      <c r="IR62300" s="44">
        <v>39028</v>
      </c>
    </row>
    <row r="62301" spans="252:252" x14ac:dyDescent="0.25">
      <c r="IR62301" s="44">
        <v>39029</v>
      </c>
    </row>
    <row r="62302" spans="252:252" x14ac:dyDescent="0.25">
      <c r="IR62302" s="44">
        <v>39030</v>
      </c>
    </row>
    <row r="62303" spans="252:252" x14ac:dyDescent="0.25">
      <c r="IR62303" s="44">
        <v>39031</v>
      </c>
    </row>
    <row r="62304" spans="252:252" x14ac:dyDescent="0.25">
      <c r="IR62304" s="44">
        <v>39032</v>
      </c>
    </row>
    <row r="62305" spans="252:252" x14ac:dyDescent="0.25">
      <c r="IR62305" s="44">
        <v>39033</v>
      </c>
    </row>
    <row r="62306" spans="252:252" x14ac:dyDescent="0.25">
      <c r="IR62306" s="44">
        <v>39034</v>
      </c>
    </row>
    <row r="62307" spans="252:252" x14ac:dyDescent="0.25">
      <c r="IR62307" s="44">
        <v>39035</v>
      </c>
    </row>
    <row r="62308" spans="252:252" x14ac:dyDescent="0.25">
      <c r="IR62308" s="44">
        <v>39036</v>
      </c>
    </row>
    <row r="62309" spans="252:252" x14ac:dyDescent="0.25">
      <c r="IR62309" s="44">
        <v>39037</v>
      </c>
    </row>
    <row r="62310" spans="252:252" x14ac:dyDescent="0.25">
      <c r="IR62310" s="44">
        <v>39038</v>
      </c>
    </row>
    <row r="62311" spans="252:252" x14ac:dyDescent="0.25">
      <c r="IR62311" s="44">
        <v>39039</v>
      </c>
    </row>
    <row r="62312" spans="252:252" x14ac:dyDescent="0.25">
      <c r="IR62312" s="44">
        <v>39040</v>
      </c>
    </row>
    <row r="62313" spans="252:252" x14ac:dyDescent="0.25">
      <c r="IR62313" s="44">
        <v>39041</v>
      </c>
    </row>
    <row r="62314" spans="252:252" x14ac:dyDescent="0.25">
      <c r="IR62314" s="44">
        <v>39042</v>
      </c>
    </row>
    <row r="62315" spans="252:252" x14ac:dyDescent="0.25">
      <c r="IR62315" s="44">
        <v>39043</v>
      </c>
    </row>
    <row r="62316" spans="252:252" x14ac:dyDescent="0.25">
      <c r="IR62316" s="44">
        <v>39044</v>
      </c>
    </row>
    <row r="62317" spans="252:252" x14ac:dyDescent="0.25">
      <c r="IR62317" s="44">
        <v>39045</v>
      </c>
    </row>
    <row r="62318" spans="252:252" x14ac:dyDescent="0.25">
      <c r="IR62318" s="44">
        <v>39046</v>
      </c>
    </row>
    <row r="62319" spans="252:252" x14ac:dyDescent="0.25">
      <c r="IR62319" s="44">
        <v>39047</v>
      </c>
    </row>
    <row r="62320" spans="252:252" x14ac:dyDescent="0.25">
      <c r="IR62320" s="44">
        <v>39048</v>
      </c>
    </row>
    <row r="62321" spans="252:252" x14ac:dyDescent="0.25">
      <c r="IR62321" s="44">
        <v>39049</v>
      </c>
    </row>
    <row r="62322" spans="252:252" x14ac:dyDescent="0.25">
      <c r="IR62322" s="44">
        <v>39050</v>
      </c>
    </row>
    <row r="62323" spans="252:252" x14ac:dyDescent="0.25">
      <c r="IR62323" s="44">
        <v>39051</v>
      </c>
    </row>
    <row r="62324" spans="252:252" x14ac:dyDescent="0.25">
      <c r="IR62324" s="44">
        <v>39052</v>
      </c>
    </row>
    <row r="62325" spans="252:252" x14ac:dyDescent="0.25">
      <c r="IR62325" s="44">
        <v>39053</v>
      </c>
    </row>
    <row r="62326" spans="252:252" x14ac:dyDescent="0.25">
      <c r="IR62326" s="44">
        <v>39054</v>
      </c>
    </row>
    <row r="62327" spans="252:252" x14ac:dyDescent="0.25">
      <c r="IR62327" s="44">
        <v>39055</v>
      </c>
    </row>
    <row r="62328" spans="252:252" x14ac:dyDescent="0.25">
      <c r="IR62328" s="44">
        <v>39056</v>
      </c>
    </row>
    <row r="62329" spans="252:252" x14ac:dyDescent="0.25">
      <c r="IR62329" s="44">
        <v>39057</v>
      </c>
    </row>
    <row r="62330" spans="252:252" x14ac:dyDescent="0.25">
      <c r="IR62330" s="44">
        <v>39058</v>
      </c>
    </row>
    <row r="62331" spans="252:252" x14ac:dyDescent="0.25">
      <c r="IR62331" s="44">
        <v>39059</v>
      </c>
    </row>
    <row r="62332" spans="252:252" x14ac:dyDescent="0.25">
      <c r="IR62332" s="44">
        <v>39060</v>
      </c>
    </row>
    <row r="62333" spans="252:252" x14ac:dyDescent="0.25">
      <c r="IR62333" s="44">
        <v>39061</v>
      </c>
    </row>
    <row r="62334" spans="252:252" x14ac:dyDescent="0.25">
      <c r="IR62334" s="44">
        <v>39062</v>
      </c>
    </row>
    <row r="62335" spans="252:252" x14ac:dyDescent="0.25">
      <c r="IR62335" s="44">
        <v>39063</v>
      </c>
    </row>
    <row r="62336" spans="252:252" x14ac:dyDescent="0.25">
      <c r="IR62336" s="44">
        <v>39064</v>
      </c>
    </row>
    <row r="62337" spans="252:252" x14ac:dyDescent="0.25">
      <c r="IR62337" s="44">
        <v>39065</v>
      </c>
    </row>
    <row r="62338" spans="252:252" x14ac:dyDescent="0.25">
      <c r="IR62338" s="44">
        <v>39066</v>
      </c>
    </row>
    <row r="62339" spans="252:252" x14ac:dyDescent="0.25">
      <c r="IR62339" s="44">
        <v>39067</v>
      </c>
    </row>
    <row r="62340" spans="252:252" x14ac:dyDescent="0.25">
      <c r="IR62340" s="44">
        <v>39068</v>
      </c>
    </row>
    <row r="62341" spans="252:252" x14ac:dyDescent="0.25">
      <c r="IR62341" s="44">
        <v>39069</v>
      </c>
    </row>
    <row r="62342" spans="252:252" x14ac:dyDescent="0.25">
      <c r="IR62342" s="44">
        <v>39070</v>
      </c>
    </row>
    <row r="62343" spans="252:252" x14ac:dyDescent="0.25">
      <c r="IR62343" s="44">
        <v>39071</v>
      </c>
    </row>
    <row r="62344" spans="252:252" x14ac:dyDescent="0.25">
      <c r="IR62344" s="44">
        <v>39072</v>
      </c>
    </row>
    <row r="62345" spans="252:252" x14ac:dyDescent="0.25">
      <c r="IR62345" s="44">
        <v>39073</v>
      </c>
    </row>
    <row r="62346" spans="252:252" x14ac:dyDescent="0.25">
      <c r="IR62346" s="44">
        <v>39074</v>
      </c>
    </row>
    <row r="62347" spans="252:252" x14ac:dyDescent="0.25">
      <c r="IR62347" s="44">
        <v>39075</v>
      </c>
    </row>
    <row r="62348" spans="252:252" x14ac:dyDescent="0.25">
      <c r="IR62348" s="44">
        <v>39076</v>
      </c>
    </row>
    <row r="62349" spans="252:252" x14ac:dyDescent="0.25">
      <c r="IR62349" s="44">
        <v>39077</v>
      </c>
    </row>
    <row r="62350" spans="252:252" x14ac:dyDescent="0.25">
      <c r="IR62350" s="44">
        <v>39078</v>
      </c>
    </row>
    <row r="62351" spans="252:252" x14ac:dyDescent="0.25">
      <c r="IR62351" s="44">
        <v>39079</v>
      </c>
    </row>
    <row r="62352" spans="252:252" x14ac:dyDescent="0.25">
      <c r="IR62352" s="44">
        <v>39080</v>
      </c>
    </row>
    <row r="62353" spans="252:252" x14ac:dyDescent="0.25">
      <c r="IR62353" s="44">
        <v>39081</v>
      </c>
    </row>
    <row r="62354" spans="252:252" x14ac:dyDescent="0.25">
      <c r="IR62354" s="44">
        <v>39082</v>
      </c>
    </row>
    <row r="62355" spans="252:252" x14ac:dyDescent="0.25">
      <c r="IR62355" s="44">
        <v>39083</v>
      </c>
    </row>
    <row r="62356" spans="252:252" x14ac:dyDescent="0.25">
      <c r="IR62356" s="44">
        <v>39084</v>
      </c>
    </row>
    <row r="62357" spans="252:252" x14ac:dyDescent="0.25">
      <c r="IR62357" s="44">
        <v>39085</v>
      </c>
    </row>
    <row r="62358" spans="252:252" x14ac:dyDescent="0.25">
      <c r="IR62358" s="44">
        <v>39086</v>
      </c>
    </row>
    <row r="62359" spans="252:252" x14ac:dyDescent="0.25">
      <c r="IR62359" s="44">
        <v>39087</v>
      </c>
    </row>
    <row r="62360" spans="252:252" x14ac:dyDescent="0.25">
      <c r="IR62360" s="44">
        <v>39088</v>
      </c>
    </row>
    <row r="62361" spans="252:252" x14ac:dyDescent="0.25">
      <c r="IR62361" s="44">
        <v>39089</v>
      </c>
    </row>
    <row r="62362" spans="252:252" x14ac:dyDescent="0.25">
      <c r="IR62362" s="44">
        <v>39090</v>
      </c>
    </row>
    <row r="62363" spans="252:252" x14ac:dyDescent="0.25">
      <c r="IR62363" s="44">
        <v>39091</v>
      </c>
    </row>
    <row r="62364" spans="252:252" x14ac:dyDescent="0.25">
      <c r="IR62364" s="44">
        <v>39092</v>
      </c>
    </row>
    <row r="62365" spans="252:252" x14ac:dyDescent="0.25">
      <c r="IR62365" s="44">
        <v>39093</v>
      </c>
    </row>
    <row r="62366" spans="252:252" x14ac:dyDescent="0.25">
      <c r="IR62366" s="44">
        <v>39094</v>
      </c>
    </row>
    <row r="62367" spans="252:252" x14ac:dyDescent="0.25">
      <c r="IR62367" s="44">
        <v>39095</v>
      </c>
    </row>
    <row r="62368" spans="252:252" x14ac:dyDescent="0.25">
      <c r="IR62368" s="44">
        <v>39096</v>
      </c>
    </row>
    <row r="62369" spans="252:252" x14ac:dyDescent="0.25">
      <c r="IR62369" s="44">
        <v>39097</v>
      </c>
    </row>
    <row r="62370" spans="252:252" x14ac:dyDescent="0.25">
      <c r="IR62370" s="44">
        <v>39098</v>
      </c>
    </row>
    <row r="62371" spans="252:252" x14ac:dyDescent="0.25">
      <c r="IR62371" s="44">
        <v>39099</v>
      </c>
    </row>
    <row r="62372" spans="252:252" x14ac:dyDescent="0.25">
      <c r="IR62372" s="44">
        <v>39100</v>
      </c>
    </row>
    <row r="62373" spans="252:252" x14ac:dyDescent="0.25">
      <c r="IR62373" s="44">
        <v>39101</v>
      </c>
    </row>
    <row r="62374" spans="252:252" x14ac:dyDescent="0.25">
      <c r="IR62374" s="44">
        <v>39102</v>
      </c>
    </row>
    <row r="62375" spans="252:252" x14ac:dyDescent="0.25">
      <c r="IR62375" s="44">
        <v>39103</v>
      </c>
    </row>
    <row r="62376" spans="252:252" x14ac:dyDescent="0.25">
      <c r="IR62376" s="44">
        <v>39104</v>
      </c>
    </row>
    <row r="62377" spans="252:252" x14ac:dyDescent="0.25">
      <c r="IR62377" s="44">
        <v>39105</v>
      </c>
    </row>
    <row r="62378" spans="252:252" x14ac:dyDescent="0.25">
      <c r="IR62378" s="44">
        <v>39106</v>
      </c>
    </row>
    <row r="62379" spans="252:252" x14ac:dyDescent="0.25">
      <c r="IR62379" s="44">
        <v>39107</v>
      </c>
    </row>
    <row r="62380" spans="252:252" x14ac:dyDescent="0.25">
      <c r="IR62380" s="44">
        <v>39108</v>
      </c>
    </row>
    <row r="62381" spans="252:252" x14ac:dyDescent="0.25">
      <c r="IR62381" s="44">
        <v>39109</v>
      </c>
    </row>
    <row r="62382" spans="252:252" x14ac:dyDescent="0.25">
      <c r="IR62382" s="44">
        <v>39110</v>
      </c>
    </row>
    <row r="62383" spans="252:252" x14ac:dyDescent="0.25">
      <c r="IR62383" s="44">
        <v>39111</v>
      </c>
    </row>
    <row r="62384" spans="252:252" x14ac:dyDescent="0.25">
      <c r="IR62384" s="44">
        <v>39112</v>
      </c>
    </row>
    <row r="62385" spans="252:252" x14ac:dyDescent="0.25">
      <c r="IR62385" s="44">
        <v>39113</v>
      </c>
    </row>
    <row r="62386" spans="252:252" x14ac:dyDescent="0.25">
      <c r="IR62386" s="44">
        <v>39114</v>
      </c>
    </row>
    <row r="62387" spans="252:252" x14ac:dyDescent="0.25">
      <c r="IR62387" s="44">
        <v>39115</v>
      </c>
    </row>
    <row r="62388" spans="252:252" x14ac:dyDescent="0.25">
      <c r="IR62388" s="44">
        <v>39116</v>
      </c>
    </row>
    <row r="62389" spans="252:252" x14ac:dyDescent="0.25">
      <c r="IR62389" s="44">
        <v>39117</v>
      </c>
    </row>
    <row r="62390" spans="252:252" x14ac:dyDescent="0.25">
      <c r="IR62390" s="44">
        <v>39118</v>
      </c>
    </row>
    <row r="62391" spans="252:252" x14ac:dyDescent="0.25">
      <c r="IR62391" s="44">
        <v>39119</v>
      </c>
    </row>
    <row r="62392" spans="252:252" x14ac:dyDescent="0.25">
      <c r="IR62392" s="44">
        <v>39120</v>
      </c>
    </row>
    <row r="62393" spans="252:252" x14ac:dyDescent="0.25">
      <c r="IR62393" s="44">
        <v>39121</v>
      </c>
    </row>
    <row r="62394" spans="252:252" x14ac:dyDescent="0.25">
      <c r="IR62394" s="44">
        <v>39122</v>
      </c>
    </row>
    <row r="62395" spans="252:252" x14ac:dyDescent="0.25">
      <c r="IR62395" s="44">
        <v>39123</v>
      </c>
    </row>
    <row r="62396" spans="252:252" x14ac:dyDescent="0.25">
      <c r="IR62396" s="44">
        <v>39124</v>
      </c>
    </row>
    <row r="62397" spans="252:252" x14ac:dyDescent="0.25">
      <c r="IR62397" s="44">
        <v>39125</v>
      </c>
    </row>
    <row r="62398" spans="252:252" x14ac:dyDescent="0.25">
      <c r="IR62398" s="44">
        <v>39126</v>
      </c>
    </row>
    <row r="62399" spans="252:252" x14ac:dyDescent="0.25">
      <c r="IR62399" s="44">
        <v>39127</v>
      </c>
    </row>
    <row r="62400" spans="252:252" x14ac:dyDescent="0.25">
      <c r="IR62400" s="44">
        <v>39128</v>
      </c>
    </row>
    <row r="62401" spans="252:252" x14ac:dyDescent="0.25">
      <c r="IR62401" s="44">
        <v>39129</v>
      </c>
    </row>
    <row r="62402" spans="252:252" x14ac:dyDescent="0.25">
      <c r="IR62402" s="44">
        <v>39130</v>
      </c>
    </row>
    <row r="62403" spans="252:252" x14ac:dyDescent="0.25">
      <c r="IR62403" s="44">
        <v>39131</v>
      </c>
    </row>
    <row r="62404" spans="252:252" x14ac:dyDescent="0.25">
      <c r="IR62404" s="44">
        <v>39132</v>
      </c>
    </row>
    <row r="62405" spans="252:252" x14ac:dyDescent="0.25">
      <c r="IR62405" s="44">
        <v>39133</v>
      </c>
    </row>
    <row r="62406" spans="252:252" x14ac:dyDescent="0.25">
      <c r="IR62406" s="44">
        <v>39134</v>
      </c>
    </row>
    <row r="62407" spans="252:252" x14ac:dyDescent="0.25">
      <c r="IR62407" s="44">
        <v>39135</v>
      </c>
    </row>
    <row r="62408" spans="252:252" x14ac:dyDescent="0.25">
      <c r="IR62408" s="44">
        <v>39136</v>
      </c>
    </row>
    <row r="62409" spans="252:252" x14ac:dyDescent="0.25">
      <c r="IR62409" s="44">
        <v>39137</v>
      </c>
    </row>
    <row r="62410" spans="252:252" x14ac:dyDescent="0.25">
      <c r="IR62410" s="44">
        <v>39138</v>
      </c>
    </row>
    <row r="62411" spans="252:252" x14ac:dyDescent="0.25">
      <c r="IR62411" s="44">
        <v>39139</v>
      </c>
    </row>
    <row r="62412" spans="252:252" x14ac:dyDescent="0.25">
      <c r="IR62412" s="44">
        <v>39140</v>
      </c>
    </row>
    <row r="62413" spans="252:252" x14ac:dyDescent="0.25">
      <c r="IR62413" s="44">
        <v>39141</v>
      </c>
    </row>
    <row r="62414" spans="252:252" x14ac:dyDescent="0.25">
      <c r="IR62414" s="44">
        <v>39142</v>
      </c>
    </row>
    <row r="62415" spans="252:252" x14ac:dyDescent="0.25">
      <c r="IR62415" s="44">
        <v>39143</v>
      </c>
    </row>
    <row r="62416" spans="252:252" x14ac:dyDescent="0.25">
      <c r="IR62416" s="44">
        <v>39144</v>
      </c>
    </row>
    <row r="62417" spans="252:252" x14ac:dyDescent="0.25">
      <c r="IR62417" s="44">
        <v>39145</v>
      </c>
    </row>
    <row r="62418" spans="252:252" x14ac:dyDescent="0.25">
      <c r="IR62418" s="44">
        <v>39146</v>
      </c>
    </row>
    <row r="62419" spans="252:252" x14ac:dyDescent="0.25">
      <c r="IR62419" s="44">
        <v>39147</v>
      </c>
    </row>
    <row r="62420" spans="252:252" x14ac:dyDescent="0.25">
      <c r="IR62420" s="44">
        <v>39148</v>
      </c>
    </row>
    <row r="62421" spans="252:252" x14ac:dyDescent="0.25">
      <c r="IR62421" s="44">
        <v>39149</v>
      </c>
    </row>
    <row r="62422" spans="252:252" x14ac:dyDescent="0.25">
      <c r="IR62422" s="44">
        <v>39150</v>
      </c>
    </row>
    <row r="62423" spans="252:252" x14ac:dyDescent="0.25">
      <c r="IR62423" s="44">
        <v>39151</v>
      </c>
    </row>
    <row r="62424" spans="252:252" x14ac:dyDescent="0.25">
      <c r="IR62424" s="44">
        <v>39152</v>
      </c>
    </row>
    <row r="62425" spans="252:252" x14ac:dyDescent="0.25">
      <c r="IR62425" s="44">
        <v>39153</v>
      </c>
    </row>
    <row r="62426" spans="252:252" x14ac:dyDescent="0.25">
      <c r="IR62426" s="44">
        <v>39154</v>
      </c>
    </row>
    <row r="62427" spans="252:252" x14ac:dyDescent="0.25">
      <c r="IR62427" s="44">
        <v>39155</v>
      </c>
    </row>
    <row r="62428" spans="252:252" x14ac:dyDescent="0.25">
      <c r="IR62428" s="44">
        <v>39156</v>
      </c>
    </row>
    <row r="62429" spans="252:252" x14ac:dyDescent="0.25">
      <c r="IR62429" s="44">
        <v>39157</v>
      </c>
    </row>
    <row r="62430" spans="252:252" x14ac:dyDescent="0.25">
      <c r="IR62430" s="44">
        <v>39158</v>
      </c>
    </row>
    <row r="62431" spans="252:252" x14ac:dyDescent="0.25">
      <c r="IR62431" s="44">
        <v>39159</v>
      </c>
    </row>
    <row r="62432" spans="252:252" x14ac:dyDescent="0.25">
      <c r="IR62432" s="44">
        <v>39160</v>
      </c>
    </row>
    <row r="62433" spans="252:252" x14ac:dyDescent="0.25">
      <c r="IR62433" s="44">
        <v>39161</v>
      </c>
    </row>
    <row r="62434" spans="252:252" x14ac:dyDescent="0.25">
      <c r="IR62434" s="44">
        <v>39162</v>
      </c>
    </row>
    <row r="62435" spans="252:252" x14ac:dyDescent="0.25">
      <c r="IR62435" s="44">
        <v>39163</v>
      </c>
    </row>
    <row r="62436" spans="252:252" x14ac:dyDescent="0.25">
      <c r="IR62436" s="44">
        <v>39164</v>
      </c>
    </row>
    <row r="62437" spans="252:252" x14ac:dyDescent="0.25">
      <c r="IR62437" s="44">
        <v>39165</v>
      </c>
    </row>
    <row r="62438" spans="252:252" x14ac:dyDescent="0.25">
      <c r="IR62438" s="44">
        <v>39166</v>
      </c>
    </row>
    <row r="62439" spans="252:252" x14ac:dyDescent="0.25">
      <c r="IR62439" s="44">
        <v>39167</v>
      </c>
    </row>
    <row r="62440" spans="252:252" x14ac:dyDescent="0.25">
      <c r="IR62440" s="44">
        <v>39168</v>
      </c>
    </row>
    <row r="62441" spans="252:252" x14ac:dyDescent="0.25">
      <c r="IR62441" s="44">
        <v>39169</v>
      </c>
    </row>
    <row r="62442" spans="252:252" x14ac:dyDescent="0.25">
      <c r="IR62442" s="44">
        <v>39170</v>
      </c>
    </row>
    <row r="62443" spans="252:252" x14ac:dyDescent="0.25">
      <c r="IR62443" s="44">
        <v>39171</v>
      </c>
    </row>
    <row r="62444" spans="252:252" x14ac:dyDescent="0.25">
      <c r="IR62444" s="44">
        <v>39172</v>
      </c>
    </row>
    <row r="62445" spans="252:252" x14ac:dyDescent="0.25">
      <c r="IR62445" s="44">
        <v>39173</v>
      </c>
    </row>
    <row r="62446" spans="252:252" x14ac:dyDescent="0.25">
      <c r="IR62446" s="44">
        <v>39174</v>
      </c>
    </row>
    <row r="62447" spans="252:252" x14ac:dyDescent="0.25">
      <c r="IR62447" s="44">
        <v>39175</v>
      </c>
    </row>
    <row r="62448" spans="252:252" x14ac:dyDescent="0.25">
      <c r="IR62448" s="44">
        <v>39176</v>
      </c>
    </row>
    <row r="62449" spans="252:252" x14ac:dyDescent="0.25">
      <c r="IR62449" s="44">
        <v>39177</v>
      </c>
    </row>
    <row r="62450" spans="252:252" x14ac:dyDescent="0.25">
      <c r="IR62450" s="44">
        <v>39178</v>
      </c>
    </row>
    <row r="62451" spans="252:252" x14ac:dyDescent="0.25">
      <c r="IR62451" s="44">
        <v>39179</v>
      </c>
    </row>
    <row r="62452" spans="252:252" x14ac:dyDescent="0.25">
      <c r="IR62452" s="44">
        <v>39180</v>
      </c>
    </row>
    <row r="62453" spans="252:252" x14ac:dyDescent="0.25">
      <c r="IR62453" s="44">
        <v>39181</v>
      </c>
    </row>
    <row r="62454" spans="252:252" x14ac:dyDescent="0.25">
      <c r="IR62454" s="44">
        <v>39182</v>
      </c>
    </row>
    <row r="62455" spans="252:252" x14ac:dyDescent="0.25">
      <c r="IR62455" s="44">
        <v>39183</v>
      </c>
    </row>
    <row r="62456" spans="252:252" x14ac:dyDescent="0.25">
      <c r="IR62456" s="44">
        <v>39184</v>
      </c>
    </row>
    <row r="62457" spans="252:252" x14ac:dyDescent="0.25">
      <c r="IR62457" s="44">
        <v>39185</v>
      </c>
    </row>
    <row r="62458" spans="252:252" x14ac:dyDescent="0.25">
      <c r="IR62458" s="44">
        <v>39186</v>
      </c>
    </row>
    <row r="62459" spans="252:252" x14ac:dyDescent="0.25">
      <c r="IR62459" s="44">
        <v>39187</v>
      </c>
    </row>
    <row r="62460" spans="252:252" x14ac:dyDescent="0.25">
      <c r="IR62460" s="44">
        <v>39188</v>
      </c>
    </row>
    <row r="62461" spans="252:252" x14ac:dyDescent="0.25">
      <c r="IR62461" s="44">
        <v>39189</v>
      </c>
    </row>
    <row r="62462" spans="252:252" x14ac:dyDescent="0.25">
      <c r="IR62462" s="44">
        <v>39190</v>
      </c>
    </row>
    <row r="62463" spans="252:252" x14ac:dyDescent="0.25">
      <c r="IR62463" s="44">
        <v>39191</v>
      </c>
    </row>
    <row r="62464" spans="252:252" x14ac:dyDescent="0.25">
      <c r="IR62464" s="44">
        <v>39192</v>
      </c>
    </row>
    <row r="62465" spans="252:252" x14ac:dyDescent="0.25">
      <c r="IR62465" s="44">
        <v>39193</v>
      </c>
    </row>
    <row r="62466" spans="252:252" x14ac:dyDescent="0.25">
      <c r="IR62466" s="44">
        <v>39194</v>
      </c>
    </row>
    <row r="62467" spans="252:252" x14ac:dyDescent="0.25">
      <c r="IR62467" s="44">
        <v>39195</v>
      </c>
    </row>
    <row r="62468" spans="252:252" x14ac:dyDescent="0.25">
      <c r="IR62468" s="44">
        <v>39196</v>
      </c>
    </row>
    <row r="62469" spans="252:252" x14ac:dyDescent="0.25">
      <c r="IR62469" s="44">
        <v>39197</v>
      </c>
    </row>
    <row r="62470" spans="252:252" x14ac:dyDescent="0.25">
      <c r="IR62470" s="44">
        <v>39198</v>
      </c>
    </row>
    <row r="62471" spans="252:252" x14ac:dyDescent="0.25">
      <c r="IR62471" s="44">
        <v>39199</v>
      </c>
    </row>
    <row r="62472" spans="252:252" x14ac:dyDescent="0.25">
      <c r="IR62472" s="44">
        <v>39200</v>
      </c>
    </row>
    <row r="62473" spans="252:252" x14ac:dyDescent="0.25">
      <c r="IR62473" s="44">
        <v>39201</v>
      </c>
    </row>
    <row r="62474" spans="252:252" x14ac:dyDescent="0.25">
      <c r="IR62474" s="44">
        <v>39202</v>
      </c>
    </row>
    <row r="62475" spans="252:252" x14ac:dyDescent="0.25">
      <c r="IR62475" s="44">
        <v>39203</v>
      </c>
    </row>
    <row r="62476" spans="252:252" x14ac:dyDescent="0.25">
      <c r="IR62476" s="44">
        <v>39204</v>
      </c>
    </row>
    <row r="62477" spans="252:252" x14ac:dyDescent="0.25">
      <c r="IR62477" s="44">
        <v>39205</v>
      </c>
    </row>
    <row r="62478" spans="252:252" x14ac:dyDescent="0.25">
      <c r="IR62478" s="44">
        <v>39206</v>
      </c>
    </row>
    <row r="62479" spans="252:252" x14ac:dyDescent="0.25">
      <c r="IR62479" s="44">
        <v>39207</v>
      </c>
    </row>
    <row r="62480" spans="252:252" x14ac:dyDescent="0.25">
      <c r="IR62480" s="44">
        <v>39208</v>
      </c>
    </row>
    <row r="62481" spans="252:252" x14ac:dyDescent="0.25">
      <c r="IR62481" s="44">
        <v>39209</v>
      </c>
    </row>
    <row r="62482" spans="252:252" x14ac:dyDescent="0.25">
      <c r="IR62482" s="44">
        <v>39210</v>
      </c>
    </row>
    <row r="62483" spans="252:252" x14ac:dyDescent="0.25">
      <c r="IR62483" s="44">
        <v>39211</v>
      </c>
    </row>
    <row r="62484" spans="252:252" x14ac:dyDescent="0.25">
      <c r="IR62484" s="44">
        <v>39212</v>
      </c>
    </row>
    <row r="62485" spans="252:252" x14ac:dyDescent="0.25">
      <c r="IR62485" s="44">
        <v>39213</v>
      </c>
    </row>
    <row r="62486" spans="252:252" x14ac:dyDescent="0.25">
      <c r="IR62486" s="44">
        <v>39214</v>
      </c>
    </row>
    <row r="62487" spans="252:252" x14ac:dyDescent="0.25">
      <c r="IR62487" s="44">
        <v>39215</v>
      </c>
    </row>
    <row r="62488" spans="252:252" x14ac:dyDescent="0.25">
      <c r="IR62488" s="44">
        <v>39216</v>
      </c>
    </row>
    <row r="62489" spans="252:252" x14ac:dyDescent="0.25">
      <c r="IR62489" s="44">
        <v>39217</v>
      </c>
    </row>
    <row r="62490" spans="252:252" x14ac:dyDescent="0.25">
      <c r="IR62490" s="44">
        <v>39218</v>
      </c>
    </row>
    <row r="62491" spans="252:252" x14ac:dyDescent="0.25">
      <c r="IR62491" s="44">
        <v>39219</v>
      </c>
    </row>
    <row r="62492" spans="252:252" x14ac:dyDescent="0.25">
      <c r="IR62492" s="44">
        <v>39220</v>
      </c>
    </row>
    <row r="62493" spans="252:252" x14ac:dyDescent="0.25">
      <c r="IR62493" s="44">
        <v>39221</v>
      </c>
    </row>
    <row r="62494" spans="252:252" x14ac:dyDescent="0.25">
      <c r="IR62494" s="44">
        <v>39222</v>
      </c>
    </row>
    <row r="62495" spans="252:252" x14ac:dyDescent="0.25">
      <c r="IR62495" s="44">
        <v>39223</v>
      </c>
    </row>
    <row r="62496" spans="252:252" x14ac:dyDescent="0.25">
      <c r="IR62496" s="44">
        <v>39224</v>
      </c>
    </row>
    <row r="62497" spans="252:252" x14ac:dyDescent="0.25">
      <c r="IR62497" s="44">
        <v>39225</v>
      </c>
    </row>
    <row r="62498" spans="252:252" x14ac:dyDescent="0.25">
      <c r="IR62498" s="44">
        <v>39226</v>
      </c>
    </row>
    <row r="62499" spans="252:252" x14ac:dyDescent="0.25">
      <c r="IR62499" s="44">
        <v>39227</v>
      </c>
    </row>
    <row r="62500" spans="252:252" x14ac:dyDescent="0.25">
      <c r="IR62500" s="44">
        <v>39228</v>
      </c>
    </row>
    <row r="62501" spans="252:252" x14ac:dyDescent="0.25">
      <c r="IR62501" s="44">
        <v>39229</v>
      </c>
    </row>
    <row r="62502" spans="252:252" x14ac:dyDescent="0.25">
      <c r="IR62502" s="44">
        <v>39230</v>
      </c>
    </row>
    <row r="62503" spans="252:252" x14ac:dyDescent="0.25">
      <c r="IR62503" s="44">
        <v>39231</v>
      </c>
    </row>
    <row r="62504" spans="252:252" x14ac:dyDescent="0.25">
      <c r="IR62504" s="44">
        <v>39232</v>
      </c>
    </row>
    <row r="62505" spans="252:252" x14ac:dyDescent="0.25">
      <c r="IR62505" s="44">
        <v>39233</v>
      </c>
    </row>
    <row r="62506" spans="252:252" x14ac:dyDescent="0.25">
      <c r="IR62506" s="44">
        <v>39234</v>
      </c>
    </row>
    <row r="62507" spans="252:252" x14ac:dyDescent="0.25">
      <c r="IR62507" s="44">
        <v>39235</v>
      </c>
    </row>
    <row r="62508" spans="252:252" x14ac:dyDescent="0.25">
      <c r="IR62508" s="44">
        <v>39236</v>
      </c>
    </row>
    <row r="62509" spans="252:252" x14ac:dyDescent="0.25">
      <c r="IR62509" s="44">
        <v>39237</v>
      </c>
    </row>
    <row r="62510" spans="252:252" x14ac:dyDescent="0.25">
      <c r="IR62510" s="44">
        <v>39238</v>
      </c>
    </row>
    <row r="62511" spans="252:252" x14ac:dyDescent="0.25">
      <c r="IR62511" s="44">
        <v>39239</v>
      </c>
    </row>
    <row r="62512" spans="252:252" x14ac:dyDescent="0.25">
      <c r="IR62512" s="44">
        <v>39240</v>
      </c>
    </row>
    <row r="62513" spans="252:252" x14ac:dyDescent="0.25">
      <c r="IR62513" s="44">
        <v>39241</v>
      </c>
    </row>
    <row r="62514" spans="252:252" x14ac:dyDescent="0.25">
      <c r="IR62514" s="44">
        <v>39242</v>
      </c>
    </row>
    <row r="62515" spans="252:252" x14ac:dyDescent="0.25">
      <c r="IR62515" s="44">
        <v>39243</v>
      </c>
    </row>
    <row r="62516" spans="252:252" x14ac:dyDescent="0.25">
      <c r="IR62516" s="44">
        <v>39244</v>
      </c>
    </row>
    <row r="62517" spans="252:252" x14ac:dyDescent="0.25">
      <c r="IR62517" s="44">
        <v>39245</v>
      </c>
    </row>
    <row r="62518" spans="252:252" x14ac:dyDescent="0.25">
      <c r="IR62518" s="44">
        <v>39246</v>
      </c>
    </row>
    <row r="62519" spans="252:252" x14ac:dyDescent="0.25">
      <c r="IR62519" s="44">
        <v>39247</v>
      </c>
    </row>
    <row r="62520" spans="252:252" x14ac:dyDescent="0.25">
      <c r="IR62520" s="44">
        <v>39248</v>
      </c>
    </row>
    <row r="62521" spans="252:252" x14ac:dyDescent="0.25">
      <c r="IR62521" s="44">
        <v>39249</v>
      </c>
    </row>
    <row r="62522" spans="252:252" x14ac:dyDescent="0.25">
      <c r="IR62522" s="44">
        <v>39250</v>
      </c>
    </row>
    <row r="62523" spans="252:252" x14ac:dyDescent="0.25">
      <c r="IR62523" s="44">
        <v>39251</v>
      </c>
    </row>
    <row r="62524" spans="252:252" x14ac:dyDescent="0.25">
      <c r="IR62524" s="44">
        <v>39252</v>
      </c>
    </row>
    <row r="62525" spans="252:252" x14ac:dyDescent="0.25">
      <c r="IR62525" s="44">
        <v>39253</v>
      </c>
    </row>
    <row r="62526" spans="252:252" x14ac:dyDescent="0.25">
      <c r="IR62526" s="44">
        <v>39254</v>
      </c>
    </row>
    <row r="62527" spans="252:252" x14ac:dyDescent="0.25">
      <c r="IR62527" s="44">
        <v>39255</v>
      </c>
    </row>
    <row r="62528" spans="252:252" x14ac:dyDescent="0.25">
      <c r="IR62528" s="44">
        <v>39256</v>
      </c>
    </row>
    <row r="62529" spans="252:252" x14ac:dyDescent="0.25">
      <c r="IR62529" s="44">
        <v>39257</v>
      </c>
    </row>
    <row r="62530" spans="252:252" x14ac:dyDescent="0.25">
      <c r="IR62530" s="44">
        <v>39258</v>
      </c>
    </row>
    <row r="62531" spans="252:252" x14ac:dyDescent="0.25">
      <c r="IR62531" s="44">
        <v>39259</v>
      </c>
    </row>
    <row r="62532" spans="252:252" x14ac:dyDescent="0.25">
      <c r="IR62532" s="44">
        <v>39260</v>
      </c>
    </row>
    <row r="62533" spans="252:252" x14ac:dyDescent="0.25">
      <c r="IR62533" s="44">
        <v>39261</v>
      </c>
    </row>
    <row r="62534" spans="252:252" x14ac:dyDescent="0.25">
      <c r="IR62534" s="44">
        <v>39262</v>
      </c>
    </row>
    <row r="62535" spans="252:252" x14ac:dyDescent="0.25">
      <c r="IR62535" s="44">
        <v>39263</v>
      </c>
    </row>
    <row r="62536" spans="252:252" x14ac:dyDescent="0.25">
      <c r="IR62536" s="44">
        <v>39264</v>
      </c>
    </row>
    <row r="62537" spans="252:252" x14ac:dyDescent="0.25">
      <c r="IR62537" s="44">
        <v>39265</v>
      </c>
    </row>
    <row r="62538" spans="252:252" x14ac:dyDescent="0.25">
      <c r="IR62538" s="44">
        <v>39266</v>
      </c>
    </row>
    <row r="62539" spans="252:252" x14ac:dyDescent="0.25">
      <c r="IR62539" s="44">
        <v>39267</v>
      </c>
    </row>
    <row r="62540" spans="252:252" x14ac:dyDescent="0.25">
      <c r="IR62540" s="44">
        <v>39268</v>
      </c>
    </row>
    <row r="62541" spans="252:252" x14ac:dyDescent="0.25">
      <c r="IR62541" s="44">
        <v>39269</v>
      </c>
    </row>
    <row r="62542" spans="252:252" x14ac:dyDescent="0.25">
      <c r="IR62542" s="44">
        <v>39270</v>
      </c>
    </row>
    <row r="62543" spans="252:252" x14ac:dyDescent="0.25">
      <c r="IR62543" s="44">
        <v>39271</v>
      </c>
    </row>
    <row r="62544" spans="252:252" x14ac:dyDescent="0.25">
      <c r="IR62544" s="44">
        <v>39272</v>
      </c>
    </row>
    <row r="62545" spans="252:252" x14ac:dyDescent="0.25">
      <c r="IR62545" s="44">
        <v>39273</v>
      </c>
    </row>
    <row r="62546" spans="252:252" x14ac:dyDescent="0.25">
      <c r="IR62546" s="44">
        <v>39274</v>
      </c>
    </row>
    <row r="62547" spans="252:252" x14ac:dyDescent="0.25">
      <c r="IR62547" s="44">
        <v>39275</v>
      </c>
    </row>
    <row r="62548" spans="252:252" x14ac:dyDescent="0.25">
      <c r="IR62548" s="44">
        <v>39276</v>
      </c>
    </row>
    <row r="62549" spans="252:252" x14ac:dyDescent="0.25">
      <c r="IR62549" s="44">
        <v>39277</v>
      </c>
    </row>
    <row r="62550" spans="252:252" x14ac:dyDescent="0.25">
      <c r="IR62550" s="44">
        <v>39278</v>
      </c>
    </row>
    <row r="62551" spans="252:252" x14ac:dyDescent="0.25">
      <c r="IR62551" s="44">
        <v>39279</v>
      </c>
    </row>
    <row r="62552" spans="252:252" x14ac:dyDescent="0.25">
      <c r="IR62552" s="44">
        <v>39280</v>
      </c>
    </row>
    <row r="62553" spans="252:252" x14ac:dyDescent="0.25">
      <c r="IR62553" s="44">
        <v>39281</v>
      </c>
    </row>
    <row r="62554" spans="252:252" x14ac:dyDescent="0.25">
      <c r="IR62554" s="44">
        <v>39282</v>
      </c>
    </row>
    <row r="62555" spans="252:252" x14ac:dyDescent="0.25">
      <c r="IR62555" s="44">
        <v>39283</v>
      </c>
    </row>
    <row r="62556" spans="252:252" x14ac:dyDescent="0.25">
      <c r="IR62556" s="44">
        <v>39284</v>
      </c>
    </row>
    <row r="62557" spans="252:252" x14ac:dyDescent="0.25">
      <c r="IR62557" s="44">
        <v>39285</v>
      </c>
    </row>
    <row r="62558" spans="252:252" x14ac:dyDescent="0.25">
      <c r="IR62558" s="44">
        <v>39286</v>
      </c>
    </row>
    <row r="62559" spans="252:252" x14ac:dyDescent="0.25">
      <c r="IR62559" s="44">
        <v>39287</v>
      </c>
    </row>
    <row r="62560" spans="252:252" x14ac:dyDescent="0.25">
      <c r="IR62560" s="44">
        <v>39288</v>
      </c>
    </row>
    <row r="62561" spans="252:252" x14ac:dyDescent="0.25">
      <c r="IR62561" s="44">
        <v>39289</v>
      </c>
    </row>
    <row r="62562" spans="252:252" x14ac:dyDescent="0.25">
      <c r="IR62562" s="44">
        <v>39290</v>
      </c>
    </row>
    <row r="62563" spans="252:252" x14ac:dyDescent="0.25">
      <c r="IR62563" s="44">
        <v>39291</v>
      </c>
    </row>
    <row r="62564" spans="252:252" x14ac:dyDescent="0.25">
      <c r="IR62564" s="44">
        <v>39292</v>
      </c>
    </row>
    <row r="62565" spans="252:252" x14ac:dyDescent="0.25">
      <c r="IR62565" s="44">
        <v>39293</v>
      </c>
    </row>
    <row r="62566" spans="252:252" x14ac:dyDescent="0.25">
      <c r="IR62566" s="44">
        <v>39294</v>
      </c>
    </row>
    <row r="62567" spans="252:252" x14ac:dyDescent="0.25">
      <c r="IR62567" s="44">
        <v>39295</v>
      </c>
    </row>
    <row r="62568" spans="252:252" x14ac:dyDescent="0.25">
      <c r="IR62568" s="44">
        <v>39296</v>
      </c>
    </row>
    <row r="62569" spans="252:252" x14ac:dyDescent="0.25">
      <c r="IR62569" s="44">
        <v>39297</v>
      </c>
    </row>
    <row r="62570" spans="252:252" x14ac:dyDescent="0.25">
      <c r="IR62570" s="44">
        <v>39298</v>
      </c>
    </row>
    <row r="62571" spans="252:252" x14ac:dyDescent="0.25">
      <c r="IR62571" s="44">
        <v>39299</v>
      </c>
    </row>
    <row r="62572" spans="252:252" x14ac:dyDescent="0.25">
      <c r="IR62572" s="44">
        <v>39300</v>
      </c>
    </row>
    <row r="62573" spans="252:252" x14ac:dyDescent="0.25">
      <c r="IR62573" s="44">
        <v>39301</v>
      </c>
    </row>
    <row r="62574" spans="252:252" x14ac:dyDescent="0.25">
      <c r="IR62574" s="44">
        <v>39302</v>
      </c>
    </row>
    <row r="62575" spans="252:252" x14ac:dyDescent="0.25">
      <c r="IR62575" s="44">
        <v>39303</v>
      </c>
    </row>
    <row r="62576" spans="252:252" x14ac:dyDescent="0.25">
      <c r="IR62576" s="44">
        <v>39304</v>
      </c>
    </row>
    <row r="62577" spans="252:252" x14ac:dyDescent="0.25">
      <c r="IR62577" s="44">
        <v>39305</v>
      </c>
    </row>
    <row r="62578" spans="252:252" x14ac:dyDescent="0.25">
      <c r="IR62578" s="44">
        <v>39306</v>
      </c>
    </row>
    <row r="62579" spans="252:252" x14ac:dyDescent="0.25">
      <c r="IR62579" s="44">
        <v>39307</v>
      </c>
    </row>
    <row r="62580" spans="252:252" x14ac:dyDescent="0.25">
      <c r="IR62580" s="44">
        <v>39308</v>
      </c>
    </row>
    <row r="62581" spans="252:252" x14ac:dyDescent="0.25">
      <c r="IR62581" s="44">
        <v>39309</v>
      </c>
    </row>
    <row r="62582" spans="252:252" x14ac:dyDescent="0.25">
      <c r="IR62582" s="44">
        <v>39310</v>
      </c>
    </row>
    <row r="62583" spans="252:252" x14ac:dyDescent="0.25">
      <c r="IR62583" s="44">
        <v>39311</v>
      </c>
    </row>
    <row r="62584" spans="252:252" x14ac:dyDescent="0.25">
      <c r="IR62584" s="44">
        <v>39312</v>
      </c>
    </row>
    <row r="62585" spans="252:252" x14ac:dyDescent="0.25">
      <c r="IR62585" s="44">
        <v>39313</v>
      </c>
    </row>
    <row r="62586" spans="252:252" x14ac:dyDescent="0.25">
      <c r="IR62586" s="44">
        <v>39314</v>
      </c>
    </row>
    <row r="62587" spans="252:252" x14ac:dyDescent="0.25">
      <c r="IR62587" s="44">
        <v>39315</v>
      </c>
    </row>
    <row r="62588" spans="252:252" x14ac:dyDescent="0.25">
      <c r="IR62588" s="44">
        <v>39316</v>
      </c>
    </row>
    <row r="62589" spans="252:252" x14ac:dyDescent="0.25">
      <c r="IR62589" s="44">
        <v>39317</v>
      </c>
    </row>
    <row r="62590" spans="252:252" x14ac:dyDescent="0.25">
      <c r="IR62590" s="44">
        <v>39318</v>
      </c>
    </row>
    <row r="62591" spans="252:252" x14ac:dyDescent="0.25">
      <c r="IR62591" s="44">
        <v>39319</v>
      </c>
    </row>
    <row r="62592" spans="252:252" x14ac:dyDescent="0.25">
      <c r="IR62592" s="44">
        <v>39320</v>
      </c>
    </row>
    <row r="62593" spans="252:252" x14ac:dyDescent="0.25">
      <c r="IR62593" s="44">
        <v>39321</v>
      </c>
    </row>
    <row r="62594" spans="252:252" x14ac:dyDescent="0.25">
      <c r="IR62594" s="44">
        <v>39322</v>
      </c>
    </row>
    <row r="62595" spans="252:252" x14ac:dyDescent="0.25">
      <c r="IR62595" s="44">
        <v>39323</v>
      </c>
    </row>
    <row r="62596" spans="252:252" x14ac:dyDescent="0.25">
      <c r="IR62596" s="44">
        <v>39324</v>
      </c>
    </row>
    <row r="62597" spans="252:252" x14ac:dyDescent="0.25">
      <c r="IR62597" s="44">
        <v>39325</v>
      </c>
    </row>
    <row r="62598" spans="252:252" x14ac:dyDescent="0.25">
      <c r="IR62598" s="44">
        <v>39326</v>
      </c>
    </row>
    <row r="62599" spans="252:252" x14ac:dyDescent="0.25">
      <c r="IR62599" s="44">
        <v>39327</v>
      </c>
    </row>
    <row r="62600" spans="252:252" x14ac:dyDescent="0.25">
      <c r="IR62600" s="44">
        <v>39328</v>
      </c>
    </row>
    <row r="62601" spans="252:252" x14ac:dyDescent="0.25">
      <c r="IR62601" s="44">
        <v>39329</v>
      </c>
    </row>
    <row r="62602" spans="252:252" x14ac:dyDescent="0.25">
      <c r="IR62602" s="44">
        <v>39330</v>
      </c>
    </row>
    <row r="62603" spans="252:252" x14ac:dyDescent="0.25">
      <c r="IR62603" s="44">
        <v>39331</v>
      </c>
    </row>
    <row r="62604" spans="252:252" x14ac:dyDescent="0.25">
      <c r="IR62604" s="44">
        <v>39332</v>
      </c>
    </row>
    <row r="62605" spans="252:252" x14ac:dyDescent="0.25">
      <c r="IR62605" s="44">
        <v>39333</v>
      </c>
    </row>
    <row r="62606" spans="252:252" x14ac:dyDescent="0.25">
      <c r="IR62606" s="44">
        <v>39334</v>
      </c>
    </row>
    <row r="62607" spans="252:252" x14ac:dyDescent="0.25">
      <c r="IR62607" s="44">
        <v>39335</v>
      </c>
    </row>
    <row r="62608" spans="252:252" x14ac:dyDescent="0.25">
      <c r="IR62608" s="44">
        <v>39336</v>
      </c>
    </row>
    <row r="62609" spans="252:252" x14ac:dyDescent="0.25">
      <c r="IR62609" s="44">
        <v>39337</v>
      </c>
    </row>
    <row r="62610" spans="252:252" x14ac:dyDescent="0.25">
      <c r="IR62610" s="44">
        <v>39338</v>
      </c>
    </row>
    <row r="62611" spans="252:252" x14ac:dyDescent="0.25">
      <c r="IR62611" s="44">
        <v>39339</v>
      </c>
    </row>
    <row r="62612" spans="252:252" x14ac:dyDescent="0.25">
      <c r="IR62612" s="44">
        <v>39340</v>
      </c>
    </row>
    <row r="62613" spans="252:252" x14ac:dyDescent="0.25">
      <c r="IR62613" s="44">
        <v>39341</v>
      </c>
    </row>
    <row r="62614" spans="252:252" x14ac:dyDescent="0.25">
      <c r="IR62614" s="44">
        <v>39342</v>
      </c>
    </row>
    <row r="62615" spans="252:252" x14ac:dyDescent="0.25">
      <c r="IR62615" s="44">
        <v>39343</v>
      </c>
    </row>
    <row r="62616" spans="252:252" x14ac:dyDescent="0.25">
      <c r="IR62616" s="44">
        <v>39344</v>
      </c>
    </row>
    <row r="62617" spans="252:252" x14ac:dyDescent="0.25">
      <c r="IR62617" s="44">
        <v>39345</v>
      </c>
    </row>
    <row r="62618" spans="252:252" x14ac:dyDescent="0.25">
      <c r="IR62618" s="44">
        <v>39346</v>
      </c>
    </row>
    <row r="62619" spans="252:252" x14ac:dyDescent="0.25">
      <c r="IR62619" s="44">
        <v>39347</v>
      </c>
    </row>
    <row r="62620" spans="252:252" x14ac:dyDescent="0.25">
      <c r="IR62620" s="44">
        <v>39348</v>
      </c>
    </row>
    <row r="62621" spans="252:252" x14ac:dyDescent="0.25">
      <c r="IR62621" s="44">
        <v>39349</v>
      </c>
    </row>
    <row r="62622" spans="252:252" x14ac:dyDescent="0.25">
      <c r="IR62622" s="44">
        <v>39350</v>
      </c>
    </row>
    <row r="62623" spans="252:252" x14ac:dyDescent="0.25">
      <c r="IR62623" s="44">
        <v>39351</v>
      </c>
    </row>
    <row r="62624" spans="252:252" x14ac:dyDescent="0.25">
      <c r="IR62624" s="44">
        <v>39352</v>
      </c>
    </row>
    <row r="62625" spans="252:252" x14ac:dyDescent="0.25">
      <c r="IR62625" s="44">
        <v>39353</v>
      </c>
    </row>
    <row r="62626" spans="252:252" x14ac:dyDescent="0.25">
      <c r="IR62626" s="44">
        <v>39354</v>
      </c>
    </row>
    <row r="62627" spans="252:252" x14ac:dyDescent="0.25">
      <c r="IR62627" s="44">
        <v>39355</v>
      </c>
    </row>
    <row r="62628" spans="252:252" x14ac:dyDescent="0.25">
      <c r="IR62628" s="44">
        <v>39356</v>
      </c>
    </row>
    <row r="62629" spans="252:252" x14ac:dyDescent="0.25">
      <c r="IR62629" s="44">
        <v>39357</v>
      </c>
    </row>
    <row r="62630" spans="252:252" x14ac:dyDescent="0.25">
      <c r="IR62630" s="44">
        <v>39358</v>
      </c>
    </row>
    <row r="62631" spans="252:252" x14ac:dyDescent="0.25">
      <c r="IR62631" s="44">
        <v>39359</v>
      </c>
    </row>
    <row r="62632" spans="252:252" x14ac:dyDescent="0.25">
      <c r="IR62632" s="44">
        <v>39360</v>
      </c>
    </row>
    <row r="62633" spans="252:252" x14ac:dyDescent="0.25">
      <c r="IR62633" s="44">
        <v>39361</v>
      </c>
    </row>
    <row r="62634" spans="252:252" x14ac:dyDescent="0.25">
      <c r="IR62634" s="44">
        <v>39362</v>
      </c>
    </row>
    <row r="62635" spans="252:252" x14ac:dyDescent="0.25">
      <c r="IR62635" s="44">
        <v>39363</v>
      </c>
    </row>
    <row r="62636" spans="252:252" x14ac:dyDescent="0.25">
      <c r="IR62636" s="44">
        <v>39364</v>
      </c>
    </row>
    <row r="62637" spans="252:252" x14ac:dyDescent="0.25">
      <c r="IR62637" s="44">
        <v>39365</v>
      </c>
    </row>
    <row r="62638" spans="252:252" x14ac:dyDescent="0.25">
      <c r="IR62638" s="44">
        <v>39366</v>
      </c>
    </row>
    <row r="62639" spans="252:252" x14ac:dyDescent="0.25">
      <c r="IR62639" s="44">
        <v>39367</v>
      </c>
    </row>
    <row r="62640" spans="252:252" x14ac:dyDescent="0.25">
      <c r="IR62640" s="44">
        <v>39368</v>
      </c>
    </row>
    <row r="62641" spans="252:252" x14ac:dyDescent="0.25">
      <c r="IR62641" s="44">
        <v>39369</v>
      </c>
    </row>
    <row r="62642" spans="252:252" x14ac:dyDescent="0.25">
      <c r="IR62642" s="44">
        <v>39370</v>
      </c>
    </row>
    <row r="62643" spans="252:252" x14ac:dyDescent="0.25">
      <c r="IR62643" s="44">
        <v>39371</v>
      </c>
    </row>
    <row r="62644" spans="252:252" x14ac:dyDescent="0.25">
      <c r="IR62644" s="44">
        <v>39372</v>
      </c>
    </row>
    <row r="62645" spans="252:252" x14ac:dyDescent="0.25">
      <c r="IR62645" s="44">
        <v>39373</v>
      </c>
    </row>
    <row r="62646" spans="252:252" x14ac:dyDescent="0.25">
      <c r="IR62646" s="44">
        <v>39374</v>
      </c>
    </row>
    <row r="62647" spans="252:252" x14ac:dyDescent="0.25">
      <c r="IR62647" s="44">
        <v>39375</v>
      </c>
    </row>
    <row r="62648" spans="252:252" x14ac:dyDescent="0.25">
      <c r="IR62648" s="44">
        <v>39376</v>
      </c>
    </row>
    <row r="62649" spans="252:252" x14ac:dyDescent="0.25">
      <c r="IR62649" s="44">
        <v>39377</v>
      </c>
    </row>
    <row r="62650" spans="252:252" x14ac:dyDescent="0.25">
      <c r="IR62650" s="44">
        <v>39378</v>
      </c>
    </row>
    <row r="62651" spans="252:252" x14ac:dyDescent="0.25">
      <c r="IR62651" s="44">
        <v>39379</v>
      </c>
    </row>
    <row r="62652" spans="252:252" x14ac:dyDescent="0.25">
      <c r="IR62652" s="44">
        <v>39380</v>
      </c>
    </row>
    <row r="62653" spans="252:252" x14ac:dyDescent="0.25">
      <c r="IR62653" s="44">
        <v>39381</v>
      </c>
    </row>
    <row r="62654" spans="252:252" x14ac:dyDescent="0.25">
      <c r="IR62654" s="44">
        <v>39382</v>
      </c>
    </row>
    <row r="62655" spans="252:252" x14ac:dyDescent="0.25">
      <c r="IR62655" s="44">
        <v>39383</v>
      </c>
    </row>
    <row r="62656" spans="252:252" x14ac:dyDescent="0.25">
      <c r="IR62656" s="44">
        <v>39384</v>
      </c>
    </row>
    <row r="62657" spans="252:252" x14ac:dyDescent="0.25">
      <c r="IR62657" s="44">
        <v>39385</v>
      </c>
    </row>
    <row r="62658" spans="252:252" x14ac:dyDescent="0.25">
      <c r="IR62658" s="44">
        <v>39386</v>
      </c>
    </row>
    <row r="62659" spans="252:252" x14ac:dyDescent="0.25">
      <c r="IR62659" s="44">
        <v>39387</v>
      </c>
    </row>
    <row r="62660" spans="252:252" x14ac:dyDescent="0.25">
      <c r="IR62660" s="44">
        <v>39388</v>
      </c>
    </row>
    <row r="62661" spans="252:252" x14ac:dyDescent="0.25">
      <c r="IR62661" s="44">
        <v>39389</v>
      </c>
    </row>
    <row r="62662" spans="252:252" x14ac:dyDescent="0.25">
      <c r="IR62662" s="44">
        <v>39390</v>
      </c>
    </row>
    <row r="62663" spans="252:252" x14ac:dyDescent="0.25">
      <c r="IR62663" s="44">
        <v>39391</v>
      </c>
    </row>
    <row r="62664" spans="252:252" x14ac:dyDescent="0.25">
      <c r="IR62664" s="44">
        <v>39392</v>
      </c>
    </row>
    <row r="62665" spans="252:252" x14ac:dyDescent="0.25">
      <c r="IR62665" s="44">
        <v>39393</v>
      </c>
    </row>
    <row r="62666" spans="252:252" x14ac:dyDescent="0.25">
      <c r="IR62666" s="44">
        <v>39394</v>
      </c>
    </row>
    <row r="62667" spans="252:252" x14ac:dyDescent="0.25">
      <c r="IR62667" s="44">
        <v>39395</v>
      </c>
    </row>
    <row r="62668" spans="252:252" x14ac:dyDescent="0.25">
      <c r="IR62668" s="44">
        <v>39396</v>
      </c>
    </row>
    <row r="62669" spans="252:252" x14ac:dyDescent="0.25">
      <c r="IR62669" s="44">
        <v>39397</v>
      </c>
    </row>
    <row r="62670" spans="252:252" x14ac:dyDescent="0.25">
      <c r="IR62670" s="44">
        <v>39398</v>
      </c>
    </row>
    <row r="62671" spans="252:252" x14ac:dyDescent="0.25">
      <c r="IR62671" s="44">
        <v>39399</v>
      </c>
    </row>
    <row r="62672" spans="252:252" x14ac:dyDescent="0.25">
      <c r="IR62672" s="44">
        <v>39400</v>
      </c>
    </row>
    <row r="62673" spans="252:252" x14ac:dyDescent="0.25">
      <c r="IR62673" s="44">
        <v>39401</v>
      </c>
    </row>
    <row r="62674" spans="252:252" x14ac:dyDescent="0.25">
      <c r="IR62674" s="44">
        <v>39402</v>
      </c>
    </row>
    <row r="62675" spans="252:252" x14ac:dyDescent="0.25">
      <c r="IR62675" s="44">
        <v>39403</v>
      </c>
    </row>
    <row r="62676" spans="252:252" x14ac:dyDescent="0.25">
      <c r="IR62676" s="44">
        <v>39404</v>
      </c>
    </row>
    <row r="62677" spans="252:252" x14ac:dyDescent="0.25">
      <c r="IR62677" s="44">
        <v>39405</v>
      </c>
    </row>
    <row r="62678" spans="252:252" x14ac:dyDescent="0.25">
      <c r="IR62678" s="44">
        <v>39406</v>
      </c>
    </row>
    <row r="62679" spans="252:252" x14ac:dyDescent="0.25">
      <c r="IR62679" s="44">
        <v>39407</v>
      </c>
    </row>
    <row r="62680" spans="252:252" x14ac:dyDescent="0.25">
      <c r="IR62680" s="44">
        <v>39408</v>
      </c>
    </row>
    <row r="62681" spans="252:252" x14ac:dyDescent="0.25">
      <c r="IR62681" s="44">
        <v>39409</v>
      </c>
    </row>
    <row r="62682" spans="252:252" x14ac:dyDescent="0.25">
      <c r="IR62682" s="44">
        <v>39410</v>
      </c>
    </row>
    <row r="62683" spans="252:252" x14ac:dyDescent="0.25">
      <c r="IR62683" s="44">
        <v>39411</v>
      </c>
    </row>
    <row r="62684" spans="252:252" x14ac:dyDescent="0.25">
      <c r="IR62684" s="44">
        <v>39412</v>
      </c>
    </row>
    <row r="62685" spans="252:252" x14ac:dyDescent="0.25">
      <c r="IR62685" s="44">
        <v>39413</v>
      </c>
    </row>
    <row r="62686" spans="252:252" x14ac:dyDescent="0.25">
      <c r="IR62686" s="44">
        <v>39414</v>
      </c>
    </row>
    <row r="62687" spans="252:252" x14ac:dyDescent="0.25">
      <c r="IR62687" s="44">
        <v>39415</v>
      </c>
    </row>
    <row r="62688" spans="252:252" x14ac:dyDescent="0.25">
      <c r="IR62688" s="44">
        <v>39416</v>
      </c>
    </row>
    <row r="62689" spans="252:252" x14ac:dyDescent="0.25">
      <c r="IR62689" s="44">
        <v>39417</v>
      </c>
    </row>
    <row r="62690" spans="252:252" x14ac:dyDescent="0.25">
      <c r="IR62690" s="44">
        <v>39418</v>
      </c>
    </row>
    <row r="62691" spans="252:252" x14ac:dyDescent="0.25">
      <c r="IR62691" s="44">
        <v>39419</v>
      </c>
    </row>
    <row r="62692" spans="252:252" x14ac:dyDescent="0.25">
      <c r="IR62692" s="44">
        <v>39420</v>
      </c>
    </row>
    <row r="62693" spans="252:252" x14ac:dyDescent="0.25">
      <c r="IR62693" s="44">
        <v>39421</v>
      </c>
    </row>
    <row r="62694" spans="252:252" x14ac:dyDescent="0.25">
      <c r="IR62694" s="44">
        <v>39422</v>
      </c>
    </row>
    <row r="62695" spans="252:252" x14ac:dyDescent="0.25">
      <c r="IR62695" s="44">
        <v>39423</v>
      </c>
    </row>
    <row r="62696" spans="252:252" x14ac:dyDescent="0.25">
      <c r="IR62696" s="44">
        <v>39424</v>
      </c>
    </row>
    <row r="62697" spans="252:252" x14ac:dyDescent="0.25">
      <c r="IR62697" s="44">
        <v>39425</v>
      </c>
    </row>
    <row r="62698" spans="252:252" x14ac:dyDescent="0.25">
      <c r="IR62698" s="44">
        <v>39426</v>
      </c>
    </row>
    <row r="62699" spans="252:252" x14ac:dyDescent="0.25">
      <c r="IR62699" s="44">
        <v>39427</v>
      </c>
    </row>
    <row r="62700" spans="252:252" x14ac:dyDescent="0.25">
      <c r="IR62700" s="44">
        <v>39428</v>
      </c>
    </row>
    <row r="62701" spans="252:252" x14ac:dyDescent="0.25">
      <c r="IR62701" s="44">
        <v>39429</v>
      </c>
    </row>
    <row r="62702" spans="252:252" x14ac:dyDescent="0.25">
      <c r="IR62702" s="44">
        <v>39430</v>
      </c>
    </row>
    <row r="62703" spans="252:252" x14ac:dyDescent="0.25">
      <c r="IR62703" s="44">
        <v>39431</v>
      </c>
    </row>
    <row r="62704" spans="252:252" x14ac:dyDescent="0.25">
      <c r="IR62704" s="44">
        <v>39432</v>
      </c>
    </row>
    <row r="62705" spans="252:252" x14ac:dyDescent="0.25">
      <c r="IR62705" s="44">
        <v>39433</v>
      </c>
    </row>
    <row r="62706" spans="252:252" x14ac:dyDescent="0.25">
      <c r="IR62706" s="44">
        <v>39434</v>
      </c>
    </row>
    <row r="62707" spans="252:252" x14ac:dyDescent="0.25">
      <c r="IR62707" s="44">
        <v>39435</v>
      </c>
    </row>
    <row r="62708" spans="252:252" x14ac:dyDescent="0.25">
      <c r="IR62708" s="44">
        <v>39436</v>
      </c>
    </row>
    <row r="62709" spans="252:252" x14ac:dyDescent="0.25">
      <c r="IR62709" s="44">
        <v>39437</v>
      </c>
    </row>
    <row r="62710" spans="252:252" x14ac:dyDescent="0.25">
      <c r="IR62710" s="44">
        <v>39438</v>
      </c>
    </row>
    <row r="62711" spans="252:252" x14ac:dyDescent="0.25">
      <c r="IR62711" s="44">
        <v>39439</v>
      </c>
    </row>
    <row r="62712" spans="252:252" x14ac:dyDescent="0.25">
      <c r="IR62712" s="44">
        <v>39440</v>
      </c>
    </row>
    <row r="62713" spans="252:252" x14ac:dyDescent="0.25">
      <c r="IR62713" s="44">
        <v>39441</v>
      </c>
    </row>
    <row r="62714" spans="252:252" x14ac:dyDescent="0.25">
      <c r="IR62714" s="44">
        <v>39442</v>
      </c>
    </row>
    <row r="62715" spans="252:252" x14ac:dyDescent="0.25">
      <c r="IR62715" s="44">
        <v>39443</v>
      </c>
    </row>
    <row r="62716" spans="252:252" x14ac:dyDescent="0.25">
      <c r="IR62716" s="44">
        <v>39444</v>
      </c>
    </row>
    <row r="62717" spans="252:252" x14ac:dyDescent="0.25">
      <c r="IR62717" s="44">
        <v>39445</v>
      </c>
    </row>
    <row r="62718" spans="252:252" x14ac:dyDescent="0.25">
      <c r="IR62718" s="44">
        <v>39446</v>
      </c>
    </row>
    <row r="62719" spans="252:252" x14ac:dyDescent="0.25">
      <c r="IR62719" s="44">
        <v>39447</v>
      </c>
    </row>
    <row r="62720" spans="252:252" x14ac:dyDescent="0.25">
      <c r="IR62720" s="44">
        <v>39448</v>
      </c>
    </row>
    <row r="62721" spans="252:252" x14ac:dyDescent="0.25">
      <c r="IR62721" s="44">
        <v>39449</v>
      </c>
    </row>
    <row r="62722" spans="252:252" x14ac:dyDescent="0.25">
      <c r="IR62722" s="44">
        <v>39450</v>
      </c>
    </row>
    <row r="62723" spans="252:252" x14ac:dyDescent="0.25">
      <c r="IR62723" s="44">
        <v>39451</v>
      </c>
    </row>
    <row r="62724" spans="252:252" x14ac:dyDescent="0.25">
      <c r="IR62724" s="44">
        <v>39452</v>
      </c>
    </row>
    <row r="62725" spans="252:252" x14ac:dyDescent="0.25">
      <c r="IR62725" s="44">
        <v>39453</v>
      </c>
    </row>
    <row r="62726" spans="252:252" x14ac:dyDescent="0.25">
      <c r="IR62726" s="44">
        <v>39454</v>
      </c>
    </row>
    <row r="62727" spans="252:252" x14ac:dyDescent="0.25">
      <c r="IR62727" s="44">
        <v>39455</v>
      </c>
    </row>
    <row r="62728" spans="252:252" x14ac:dyDescent="0.25">
      <c r="IR62728" s="44">
        <v>39456</v>
      </c>
    </row>
    <row r="62729" spans="252:252" x14ac:dyDescent="0.25">
      <c r="IR62729" s="44">
        <v>39457</v>
      </c>
    </row>
    <row r="62730" spans="252:252" x14ac:dyDescent="0.25">
      <c r="IR62730" s="44">
        <v>39458</v>
      </c>
    </row>
    <row r="62731" spans="252:252" x14ac:dyDescent="0.25">
      <c r="IR62731" s="44">
        <v>39459</v>
      </c>
    </row>
    <row r="62732" spans="252:252" x14ac:dyDescent="0.25">
      <c r="IR62732" s="44">
        <v>39460</v>
      </c>
    </row>
    <row r="62733" spans="252:252" x14ac:dyDescent="0.25">
      <c r="IR62733" s="44">
        <v>39461</v>
      </c>
    </row>
    <row r="62734" spans="252:252" x14ac:dyDescent="0.25">
      <c r="IR62734" s="44">
        <v>39462</v>
      </c>
    </row>
    <row r="62735" spans="252:252" x14ac:dyDescent="0.25">
      <c r="IR62735" s="44">
        <v>39463</v>
      </c>
    </row>
    <row r="62736" spans="252:252" x14ac:dyDescent="0.25">
      <c r="IR62736" s="44">
        <v>39464</v>
      </c>
    </row>
    <row r="62737" spans="252:252" x14ac:dyDescent="0.25">
      <c r="IR62737" s="44">
        <v>39465</v>
      </c>
    </row>
    <row r="62738" spans="252:252" x14ac:dyDescent="0.25">
      <c r="IR62738" s="44">
        <v>39466</v>
      </c>
    </row>
    <row r="62739" spans="252:252" x14ac:dyDescent="0.25">
      <c r="IR62739" s="44">
        <v>39467</v>
      </c>
    </row>
    <row r="62740" spans="252:252" x14ac:dyDescent="0.25">
      <c r="IR62740" s="44">
        <v>39468</v>
      </c>
    </row>
    <row r="62741" spans="252:252" x14ac:dyDescent="0.25">
      <c r="IR62741" s="44">
        <v>39469</v>
      </c>
    </row>
    <row r="62742" spans="252:252" x14ac:dyDescent="0.25">
      <c r="IR62742" s="44">
        <v>39470</v>
      </c>
    </row>
    <row r="62743" spans="252:252" x14ac:dyDescent="0.25">
      <c r="IR62743" s="44">
        <v>39471</v>
      </c>
    </row>
    <row r="62744" spans="252:252" x14ac:dyDescent="0.25">
      <c r="IR62744" s="44">
        <v>39472</v>
      </c>
    </row>
    <row r="62745" spans="252:252" x14ac:dyDescent="0.25">
      <c r="IR62745" s="44">
        <v>39473</v>
      </c>
    </row>
    <row r="62746" spans="252:252" x14ac:dyDescent="0.25">
      <c r="IR62746" s="44">
        <v>39474</v>
      </c>
    </row>
    <row r="62747" spans="252:252" x14ac:dyDescent="0.25">
      <c r="IR62747" s="44">
        <v>39475</v>
      </c>
    </row>
    <row r="62748" spans="252:252" x14ac:dyDescent="0.25">
      <c r="IR62748" s="44">
        <v>39476</v>
      </c>
    </row>
    <row r="62749" spans="252:252" x14ac:dyDescent="0.25">
      <c r="IR62749" s="44">
        <v>39477</v>
      </c>
    </row>
    <row r="62750" spans="252:252" x14ac:dyDescent="0.25">
      <c r="IR62750" s="44">
        <v>39478</v>
      </c>
    </row>
    <row r="62751" spans="252:252" x14ac:dyDescent="0.25">
      <c r="IR62751" s="44">
        <v>39479</v>
      </c>
    </row>
    <row r="62752" spans="252:252" x14ac:dyDescent="0.25">
      <c r="IR62752" s="44">
        <v>39480</v>
      </c>
    </row>
    <row r="62753" spans="252:252" x14ac:dyDescent="0.25">
      <c r="IR62753" s="44">
        <v>39481</v>
      </c>
    </row>
    <row r="62754" spans="252:252" x14ac:dyDescent="0.25">
      <c r="IR62754" s="44">
        <v>39482</v>
      </c>
    </row>
    <row r="62755" spans="252:252" x14ac:dyDescent="0.25">
      <c r="IR62755" s="44">
        <v>39483</v>
      </c>
    </row>
    <row r="62756" spans="252:252" x14ac:dyDescent="0.25">
      <c r="IR62756" s="44">
        <v>39484</v>
      </c>
    </row>
    <row r="62757" spans="252:252" x14ac:dyDescent="0.25">
      <c r="IR62757" s="44">
        <v>39485</v>
      </c>
    </row>
    <row r="62758" spans="252:252" x14ac:dyDescent="0.25">
      <c r="IR62758" s="44">
        <v>39486</v>
      </c>
    </row>
    <row r="62759" spans="252:252" x14ac:dyDescent="0.25">
      <c r="IR62759" s="44">
        <v>39487</v>
      </c>
    </row>
    <row r="62760" spans="252:252" x14ac:dyDescent="0.25">
      <c r="IR62760" s="44">
        <v>39488</v>
      </c>
    </row>
    <row r="62761" spans="252:252" x14ac:dyDescent="0.25">
      <c r="IR62761" s="44">
        <v>39489</v>
      </c>
    </row>
    <row r="62762" spans="252:252" x14ac:dyDescent="0.25">
      <c r="IR62762" s="44">
        <v>39490</v>
      </c>
    </row>
    <row r="62763" spans="252:252" x14ac:dyDescent="0.25">
      <c r="IR62763" s="44">
        <v>39491</v>
      </c>
    </row>
    <row r="62764" spans="252:252" x14ac:dyDescent="0.25">
      <c r="IR62764" s="44">
        <v>39492</v>
      </c>
    </row>
    <row r="62765" spans="252:252" x14ac:dyDescent="0.25">
      <c r="IR62765" s="44">
        <v>39493</v>
      </c>
    </row>
    <row r="62766" spans="252:252" x14ac:dyDescent="0.25">
      <c r="IR62766" s="44">
        <v>39494</v>
      </c>
    </row>
    <row r="62767" spans="252:252" x14ac:dyDescent="0.25">
      <c r="IR62767" s="44">
        <v>39495</v>
      </c>
    </row>
    <row r="62768" spans="252:252" x14ac:dyDescent="0.25">
      <c r="IR62768" s="44">
        <v>39496</v>
      </c>
    </row>
    <row r="62769" spans="252:252" x14ac:dyDescent="0.25">
      <c r="IR62769" s="44">
        <v>39497</v>
      </c>
    </row>
    <row r="62770" spans="252:252" x14ac:dyDescent="0.25">
      <c r="IR62770" s="44">
        <v>39498</v>
      </c>
    </row>
    <row r="62771" spans="252:252" x14ac:dyDescent="0.25">
      <c r="IR62771" s="44">
        <v>39499</v>
      </c>
    </row>
    <row r="62772" spans="252:252" x14ac:dyDescent="0.25">
      <c r="IR62772" s="44">
        <v>39500</v>
      </c>
    </row>
    <row r="62773" spans="252:252" x14ac:dyDescent="0.25">
      <c r="IR62773" s="44">
        <v>39501</v>
      </c>
    </row>
    <row r="62774" spans="252:252" x14ac:dyDescent="0.25">
      <c r="IR62774" s="44">
        <v>39502</v>
      </c>
    </row>
    <row r="62775" spans="252:252" x14ac:dyDescent="0.25">
      <c r="IR62775" s="44">
        <v>39503</v>
      </c>
    </row>
    <row r="62776" spans="252:252" x14ac:dyDescent="0.25">
      <c r="IR62776" s="44">
        <v>39504</v>
      </c>
    </row>
    <row r="62777" spans="252:252" x14ac:dyDescent="0.25">
      <c r="IR62777" s="44">
        <v>39505</v>
      </c>
    </row>
    <row r="62778" spans="252:252" x14ac:dyDescent="0.25">
      <c r="IR62778" s="44">
        <v>39506</v>
      </c>
    </row>
    <row r="62779" spans="252:252" x14ac:dyDescent="0.25">
      <c r="IR62779" s="44">
        <v>39507</v>
      </c>
    </row>
    <row r="62780" spans="252:252" x14ac:dyDescent="0.25">
      <c r="IR62780" s="44">
        <v>39508</v>
      </c>
    </row>
    <row r="62781" spans="252:252" x14ac:dyDescent="0.25">
      <c r="IR62781" s="44">
        <v>39509</v>
      </c>
    </row>
    <row r="62782" spans="252:252" x14ac:dyDescent="0.25">
      <c r="IR62782" s="44">
        <v>39510</v>
      </c>
    </row>
    <row r="62783" spans="252:252" x14ac:dyDescent="0.25">
      <c r="IR62783" s="44">
        <v>39511</v>
      </c>
    </row>
    <row r="62784" spans="252:252" x14ac:dyDescent="0.25">
      <c r="IR62784" s="44">
        <v>39512</v>
      </c>
    </row>
    <row r="62785" spans="252:252" x14ac:dyDescent="0.25">
      <c r="IR62785" s="44">
        <v>39513</v>
      </c>
    </row>
    <row r="62786" spans="252:252" x14ac:dyDescent="0.25">
      <c r="IR62786" s="44">
        <v>39514</v>
      </c>
    </row>
    <row r="62787" spans="252:252" x14ac:dyDescent="0.25">
      <c r="IR62787" s="44">
        <v>39515</v>
      </c>
    </row>
    <row r="62788" spans="252:252" x14ac:dyDescent="0.25">
      <c r="IR62788" s="44">
        <v>39516</v>
      </c>
    </row>
    <row r="62789" spans="252:252" x14ac:dyDescent="0.25">
      <c r="IR62789" s="44">
        <v>39517</v>
      </c>
    </row>
    <row r="62790" spans="252:252" x14ac:dyDescent="0.25">
      <c r="IR62790" s="44">
        <v>39518</v>
      </c>
    </row>
    <row r="62791" spans="252:252" x14ac:dyDescent="0.25">
      <c r="IR62791" s="44">
        <v>39519</v>
      </c>
    </row>
    <row r="62792" spans="252:252" x14ac:dyDescent="0.25">
      <c r="IR62792" s="44">
        <v>39520</v>
      </c>
    </row>
    <row r="62793" spans="252:252" x14ac:dyDescent="0.25">
      <c r="IR62793" s="44">
        <v>39521</v>
      </c>
    </row>
    <row r="62794" spans="252:252" x14ac:dyDescent="0.25">
      <c r="IR62794" s="44">
        <v>39522</v>
      </c>
    </row>
    <row r="62795" spans="252:252" x14ac:dyDescent="0.25">
      <c r="IR62795" s="44">
        <v>39523</v>
      </c>
    </row>
    <row r="62796" spans="252:252" x14ac:dyDescent="0.25">
      <c r="IR62796" s="44">
        <v>39524</v>
      </c>
    </row>
    <row r="62797" spans="252:252" x14ac:dyDescent="0.25">
      <c r="IR62797" s="44">
        <v>39525</v>
      </c>
    </row>
    <row r="62798" spans="252:252" x14ac:dyDescent="0.25">
      <c r="IR62798" s="44">
        <v>39526</v>
      </c>
    </row>
    <row r="62799" spans="252:252" x14ac:dyDescent="0.25">
      <c r="IR62799" s="44">
        <v>39527</v>
      </c>
    </row>
    <row r="62800" spans="252:252" x14ac:dyDescent="0.25">
      <c r="IR62800" s="44">
        <v>39528</v>
      </c>
    </row>
    <row r="62801" spans="252:252" x14ac:dyDescent="0.25">
      <c r="IR62801" s="44">
        <v>39529</v>
      </c>
    </row>
    <row r="62802" spans="252:252" x14ac:dyDescent="0.25">
      <c r="IR62802" s="44">
        <v>39530</v>
      </c>
    </row>
    <row r="62803" spans="252:252" x14ac:dyDescent="0.25">
      <c r="IR62803" s="44">
        <v>39531</v>
      </c>
    </row>
    <row r="62804" spans="252:252" x14ac:dyDescent="0.25">
      <c r="IR62804" s="44">
        <v>39532</v>
      </c>
    </row>
    <row r="62805" spans="252:252" x14ac:dyDescent="0.25">
      <c r="IR62805" s="44">
        <v>39533</v>
      </c>
    </row>
    <row r="62806" spans="252:252" x14ac:dyDescent="0.25">
      <c r="IR62806" s="44">
        <v>39534</v>
      </c>
    </row>
    <row r="62807" spans="252:252" x14ac:dyDescent="0.25">
      <c r="IR62807" s="44">
        <v>39535</v>
      </c>
    </row>
    <row r="62808" spans="252:252" x14ac:dyDescent="0.25">
      <c r="IR62808" s="44">
        <v>39536</v>
      </c>
    </row>
    <row r="62809" spans="252:252" x14ac:dyDescent="0.25">
      <c r="IR62809" s="44">
        <v>39537</v>
      </c>
    </row>
    <row r="62810" spans="252:252" x14ac:dyDescent="0.25">
      <c r="IR62810" s="44">
        <v>39538</v>
      </c>
    </row>
    <row r="62811" spans="252:252" x14ac:dyDescent="0.25">
      <c r="IR62811" s="44">
        <v>39539</v>
      </c>
    </row>
    <row r="62812" spans="252:252" x14ac:dyDescent="0.25">
      <c r="IR62812" s="44">
        <v>39540</v>
      </c>
    </row>
    <row r="62813" spans="252:252" x14ac:dyDescent="0.25">
      <c r="IR62813" s="44">
        <v>39541</v>
      </c>
    </row>
    <row r="62814" spans="252:252" x14ac:dyDescent="0.25">
      <c r="IR62814" s="44">
        <v>39542</v>
      </c>
    </row>
    <row r="62815" spans="252:252" x14ac:dyDescent="0.25">
      <c r="IR62815" s="44">
        <v>39543</v>
      </c>
    </row>
    <row r="62816" spans="252:252" x14ac:dyDescent="0.25">
      <c r="IR62816" s="44">
        <v>39544</v>
      </c>
    </row>
    <row r="62817" spans="252:252" x14ac:dyDescent="0.25">
      <c r="IR62817" s="44">
        <v>39545</v>
      </c>
    </row>
    <row r="62818" spans="252:252" x14ac:dyDescent="0.25">
      <c r="IR62818" s="44">
        <v>39546</v>
      </c>
    </row>
    <row r="62819" spans="252:252" x14ac:dyDescent="0.25">
      <c r="IR62819" s="44">
        <v>39547</v>
      </c>
    </row>
    <row r="62820" spans="252:252" x14ac:dyDescent="0.25">
      <c r="IR62820" s="44">
        <v>39548</v>
      </c>
    </row>
    <row r="62821" spans="252:252" x14ac:dyDescent="0.25">
      <c r="IR62821" s="44">
        <v>39549</v>
      </c>
    </row>
    <row r="62822" spans="252:252" x14ac:dyDescent="0.25">
      <c r="IR62822" s="44">
        <v>39550</v>
      </c>
    </row>
    <row r="62823" spans="252:252" x14ac:dyDescent="0.25">
      <c r="IR62823" s="44">
        <v>39551</v>
      </c>
    </row>
    <row r="62824" spans="252:252" x14ac:dyDescent="0.25">
      <c r="IR62824" s="44">
        <v>39552</v>
      </c>
    </row>
    <row r="62825" spans="252:252" x14ac:dyDescent="0.25">
      <c r="IR62825" s="44">
        <v>39553</v>
      </c>
    </row>
    <row r="62826" spans="252:252" x14ac:dyDescent="0.25">
      <c r="IR62826" s="44">
        <v>39554</v>
      </c>
    </row>
    <row r="62827" spans="252:252" x14ac:dyDescent="0.25">
      <c r="IR62827" s="44">
        <v>39555</v>
      </c>
    </row>
    <row r="62828" spans="252:252" x14ac:dyDescent="0.25">
      <c r="IR62828" s="44">
        <v>39556</v>
      </c>
    </row>
    <row r="62829" spans="252:252" x14ac:dyDescent="0.25">
      <c r="IR62829" s="44">
        <v>39557</v>
      </c>
    </row>
    <row r="62830" spans="252:252" x14ac:dyDescent="0.25">
      <c r="IR62830" s="44">
        <v>39558</v>
      </c>
    </row>
    <row r="62831" spans="252:252" x14ac:dyDescent="0.25">
      <c r="IR62831" s="44">
        <v>39559</v>
      </c>
    </row>
    <row r="62832" spans="252:252" x14ac:dyDescent="0.25">
      <c r="IR62832" s="44">
        <v>39560</v>
      </c>
    </row>
    <row r="62833" spans="252:252" x14ac:dyDescent="0.25">
      <c r="IR62833" s="44">
        <v>39561</v>
      </c>
    </row>
    <row r="62834" spans="252:252" x14ac:dyDescent="0.25">
      <c r="IR62834" s="44">
        <v>39562</v>
      </c>
    </row>
    <row r="62835" spans="252:252" x14ac:dyDescent="0.25">
      <c r="IR62835" s="44">
        <v>39563</v>
      </c>
    </row>
    <row r="62836" spans="252:252" x14ac:dyDescent="0.25">
      <c r="IR62836" s="44">
        <v>39564</v>
      </c>
    </row>
    <row r="62837" spans="252:252" x14ac:dyDescent="0.25">
      <c r="IR62837" s="44">
        <v>39565</v>
      </c>
    </row>
    <row r="62838" spans="252:252" x14ac:dyDescent="0.25">
      <c r="IR62838" s="44">
        <v>39566</v>
      </c>
    </row>
    <row r="62839" spans="252:252" x14ac:dyDescent="0.25">
      <c r="IR62839" s="44">
        <v>39567</v>
      </c>
    </row>
    <row r="62840" spans="252:252" x14ac:dyDescent="0.25">
      <c r="IR62840" s="44">
        <v>39568</v>
      </c>
    </row>
    <row r="62841" spans="252:252" x14ac:dyDescent="0.25">
      <c r="IR62841" s="44">
        <v>39569</v>
      </c>
    </row>
    <row r="62842" spans="252:252" x14ac:dyDescent="0.25">
      <c r="IR62842" s="44">
        <v>39570</v>
      </c>
    </row>
    <row r="62843" spans="252:252" x14ac:dyDescent="0.25">
      <c r="IR62843" s="44">
        <v>39571</v>
      </c>
    </row>
    <row r="62844" spans="252:252" x14ac:dyDescent="0.25">
      <c r="IR62844" s="44">
        <v>39572</v>
      </c>
    </row>
    <row r="62845" spans="252:252" x14ac:dyDescent="0.25">
      <c r="IR62845" s="44">
        <v>39573</v>
      </c>
    </row>
    <row r="62846" spans="252:252" x14ac:dyDescent="0.25">
      <c r="IR62846" s="44">
        <v>39574</v>
      </c>
    </row>
    <row r="62847" spans="252:252" x14ac:dyDescent="0.25">
      <c r="IR62847" s="44">
        <v>39575</v>
      </c>
    </row>
    <row r="62848" spans="252:252" x14ac:dyDescent="0.25">
      <c r="IR62848" s="44">
        <v>39576</v>
      </c>
    </row>
    <row r="62849" spans="252:252" x14ac:dyDescent="0.25">
      <c r="IR62849" s="44">
        <v>39577</v>
      </c>
    </row>
    <row r="62850" spans="252:252" x14ac:dyDescent="0.25">
      <c r="IR62850" s="44">
        <v>39578</v>
      </c>
    </row>
    <row r="62851" spans="252:252" x14ac:dyDescent="0.25">
      <c r="IR62851" s="44">
        <v>39579</v>
      </c>
    </row>
    <row r="62852" spans="252:252" x14ac:dyDescent="0.25">
      <c r="IR62852" s="44">
        <v>39580</v>
      </c>
    </row>
    <row r="62853" spans="252:252" x14ac:dyDescent="0.25">
      <c r="IR62853" s="44">
        <v>39581</v>
      </c>
    </row>
    <row r="62854" spans="252:252" x14ac:dyDescent="0.25">
      <c r="IR62854" s="44">
        <v>39582</v>
      </c>
    </row>
    <row r="62855" spans="252:252" x14ac:dyDescent="0.25">
      <c r="IR62855" s="44">
        <v>39583</v>
      </c>
    </row>
    <row r="62856" spans="252:252" x14ac:dyDescent="0.25">
      <c r="IR62856" s="44">
        <v>39584</v>
      </c>
    </row>
    <row r="62857" spans="252:252" x14ac:dyDescent="0.25">
      <c r="IR62857" s="44">
        <v>39585</v>
      </c>
    </row>
    <row r="62858" spans="252:252" x14ac:dyDescent="0.25">
      <c r="IR62858" s="44">
        <v>39586</v>
      </c>
    </row>
    <row r="62859" spans="252:252" x14ac:dyDescent="0.25">
      <c r="IR62859" s="44">
        <v>39587</v>
      </c>
    </row>
    <row r="62860" spans="252:252" x14ac:dyDescent="0.25">
      <c r="IR62860" s="44">
        <v>39588</v>
      </c>
    </row>
    <row r="62861" spans="252:252" x14ac:dyDescent="0.25">
      <c r="IR62861" s="44">
        <v>39589</v>
      </c>
    </row>
    <row r="62862" spans="252:252" x14ac:dyDescent="0.25">
      <c r="IR62862" s="44">
        <v>39590</v>
      </c>
    </row>
    <row r="62863" spans="252:252" x14ac:dyDescent="0.25">
      <c r="IR62863" s="44">
        <v>39591</v>
      </c>
    </row>
    <row r="62864" spans="252:252" x14ac:dyDescent="0.25">
      <c r="IR62864" s="44">
        <v>39592</v>
      </c>
    </row>
    <row r="62865" spans="252:252" x14ac:dyDescent="0.25">
      <c r="IR62865" s="44">
        <v>39593</v>
      </c>
    </row>
    <row r="62866" spans="252:252" x14ac:dyDescent="0.25">
      <c r="IR62866" s="44">
        <v>39594</v>
      </c>
    </row>
    <row r="62867" spans="252:252" x14ac:dyDescent="0.25">
      <c r="IR62867" s="44">
        <v>39595</v>
      </c>
    </row>
    <row r="62868" spans="252:252" x14ac:dyDescent="0.25">
      <c r="IR62868" s="44">
        <v>39596</v>
      </c>
    </row>
    <row r="62869" spans="252:252" x14ac:dyDescent="0.25">
      <c r="IR62869" s="44">
        <v>39597</v>
      </c>
    </row>
    <row r="62870" spans="252:252" x14ac:dyDescent="0.25">
      <c r="IR62870" s="44">
        <v>39598</v>
      </c>
    </row>
    <row r="62871" spans="252:252" x14ac:dyDescent="0.25">
      <c r="IR62871" s="44">
        <v>39599</v>
      </c>
    </row>
    <row r="62872" spans="252:252" x14ac:dyDescent="0.25">
      <c r="IR62872" s="44">
        <v>39600</v>
      </c>
    </row>
    <row r="62873" spans="252:252" x14ac:dyDescent="0.25">
      <c r="IR62873" s="44">
        <v>39601</v>
      </c>
    </row>
    <row r="62874" spans="252:252" x14ac:dyDescent="0.25">
      <c r="IR62874" s="44">
        <v>39602</v>
      </c>
    </row>
    <row r="62875" spans="252:252" x14ac:dyDescent="0.25">
      <c r="IR62875" s="44">
        <v>39603</v>
      </c>
    </row>
    <row r="62876" spans="252:252" x14ac:dyDescent="0.25">
      <c r="IR62876" s="44">
        <v>39604</v>
      </c>
    </row>
    <row r="62877" spans="252:252" x14ac:dyDescent="0.25">
      <c r="IR62877" s="44">
        <v>39605</v>
      </c>
    </row>
    <row r="62878" spans="252:252" x14ac:dyDescent="0.25">
      <c r="IR62878" s="44">
        <v>39606</v>
      </c>
    </row>
    <row r="62879" spans="252:252" x14ac:dyDescent="0.25">
      <c r="IR62879" s="44">
        <v>39607</v>
      </c>
    </row>
    <row r="62880" spans="252:252" x14ac:dyDescent="0.25">
      <c r="IR62880" s="44">
        <v>39608</v>
      </c>
    </row>
    <row r="62881" spans="252:252" x14ac:dyDescent="0.25">
      <c r="IR62881" s="44">
        <v>39609</v>
      </c>
    </row>
    <row r="62882" spans="252:252" x14ac:dyDescent="0.25">
      <c r="IR62882" s="44">
        <v>39610</v>
      </c>
    </row>
    <row r="62883" spans="252:252" x14ac:dyDescent="0.25">
      <c r="IR62883" s="44">
        <v>39611</v>
      </c>
    </row>
    <row r="62884" spans="252:252" x14ac:dyDescent="0.25">
      <c r="IR62884" s="44">
        <v>39612</v>
      </c>
    </row>
    <row r="62885" spans="252:252" x14ac:dyDescent="0.25">
      <c r="IR62885" s="44">
        <v>39613</v>
      </c>
    </row>
    <row r="62886" spans="252:252" x14ac:dyDescent="0.25">
      <c r="IR62886" s="44">
        <v>39614</v>
      </c>
    </row>
    <row r="62887" spans="252:252" x14ac:dyDescent="0.25">
      <c r="IR62887" s="44">
        <v>39615</v>
      </c>
    </row>
    <row r="62888" spans="252:252" x14ac:dyDescent="0.25">
      <c r="IR62888" s="44">
        <v>39616</v>
      </c>
    </row>
    <row r="62889" spans="252:252" x14ac:dyDescent="0.25">
      <c r="IR62889" s="44">
        <v>39617</v>
      </c>
    </row>
    <row r="62890" spans="252:252" x14ac:dyDescent="0.25">
      <c r="IR62890" s="44">
        <v>39618</v>
      </c>
    </row>
    <row r="62891" spans="252:252" x14ac:dyDescent="0.25">
      <c r="IR62891" s="44">
        <v>39619</v>
      </c>
    </row>
    <row r="62892" spans="252:252" x14ac:dyDescent="0.25">
      <c r="IR62892" s="44">
        <v>39620</v>
      </c>
    </row>
    <row r="62893" spans="252:252" x14ac:dyDescent="0.25">
      <c r="IR62893" s="44">
        <v>39621</v>
      </c>
    </row>
    <row r="62894" spans="252:252" x14ac:dyDescent="0.25">
      <c r="IR62894" s="44">
        <v>39622</v>
      </c>
    </row>
    <row r="62895" spans="252:252" x14ac:dyDescent="0.25">
      <c r="IR62895" s="44">
        <v>39623</v>
      </c>
    </row>
    <row r="62896" spans="252:252" x14ac:dyDescent="0.25">
      <c r="IR62896" s="44">
        <v>39624</v>
      </c>
    </row>
    <row r="62897" spans="252:252" x14ac:dyDescent="0.25">
      <c r="IR62897" s="44">
        <v>39625</v>
      </c>
    </row>
    <row r="62898" spans="252:252" x14ac:dyDescent="0.25">
      <c r="IR62898" s="44">
        <v>39626</v>
      </c>
    </row>
    <row r="62899" spans="252:252" x14ac:dyDescent="0.25">
      <c r="IR62899" s="44">
        <v>39627</v>
      </c>
    </row>
    <row r="62900" spans="252:252" x14ac:dyDescent="0.25">
      <c r="IR62900" s="44">
        <v>39628</v>
      </c>
    </row>
    <row r="62901" spans="252:252" x14ac:dyDescent="0.25">
      <c r="IR62901" s="44">
        <v>39629</v>
      </c>
    </row>
    <row r="62902" spans="252:252" x14ac:dyDescent="0.25">
      <c r="IR62902" s="44">
        <v>39630</v>
      </c>
    </row>
    <row r="62903" spans="252:252" x14ac:dyDescent="0.25">
      <c r="IR62903" s="44">
        <v>39631</v>
      </c>
    </row>
    <row r="62904" spans="252:252" x14ac:dyDescent="0.25">
      <c r="IR62904" s="44">
        <v>39632</v>
      </c>
    </row>
    <row r="62905" spans="252:252" x14ac:dyDescent="0.25">
      <c r="IR62905" s="44">
        <v>39633</v>
      </c>
    </row>
    <row r="62906" spans="252:252" x14ac:dyDescent="0.25">
      <c r="IR62906" s="44">
        <v>39634</v>
      </c>
    </row>
    <row r="62907" spans="252:252" x14ac:dyDescent="0.25">
      <c r="IR62907" s="44">
        <v>39635</v>
      </c>
    </row>
    <row r="62908" spans="252:252" x14ac:dyDescent="0.25">
      <c r="IR62908" s="44">
        <v>39636</v>
      </c>
    </row>
    <row r="62909" spans="252:252" x14ac:dyDescent="0.25">
      <c r="IR62909" s="44">
        <v>39637</v>
      </c>
    </row>
    <row r="62910" spans="252:252" x14ac:dyDescent="0.25">
      <c r="IR62910" s="44">
        <v>39638</v>
      </c>
    </row>
    <row r="62911" spans="252:252" x14ac:dyDescent="0.25">
      <c r="IR62911" s="44">
        <v>39639</v>
      </c>
    </row>
    <row r="62912" spans="252:252" x14ac:dyDescent="0.25">
      <c r="IR62912" s="44">
        <v>39640</v>
      </c>
    </row>
    <row r="62913" spans="252:252" x14ac:dyDescent="0.25">
      <c r="IR62913" s="44">
        <v>39641</v>
      </c>
    </row>
    <row r="62914" spans="252:252" x14ac:dyDescent="0.25">
      <c r="IR62914" s="44">
        <v>39642</v>
      </c>
    </row>
    <row r="62915" spans="252:252" x14ac:dyDescent="0.25">
      <c r="IR62915" s="44">
        <v>39643</v>
      </c>
    </row>
    <row r="62916" spans="252:252" x14ac:dyDescent="0.25">
      <c r="IR62916" s="44">
        <v>39644</v>
      </c>
    </row>
    <row r="62917" spans="252:252" x14ac:dyDescent="0.25">
      <c r="IR62917" s="44">
        <v>39645</v>
      </c>
    </row>
    <row r="62918" spans="252:252" x14ac:dyDescent="0.25">
      <c r="IR62918" s="44">
        <v>39646</v>
      </c>
    </row>
    <row r="62919" spans="252:252" x14ac:dyDescent="0.25">
      <c r="IR62919" s="44">
        <v>39647</v>
      </c>
    </row>
    <row r="62920" spans="252:252" x14ac:dyDescent="0.25">
      <c r="IR62920" s="44">
        <v>39648</v>
      </c>
    </row>
    <row r="62921" spans="252:252" x14ac:dyDescent="0.25">
      <c r="IR62921" s="44">
        <v>39649</v>
      </c>
    </row>
    <row r="62922" spans="252:252" x14ac:dyDescent="0.25">
      <c r="IR62922" s="44">
        <v>39650</v>
      </c>
    </row>
    <row r="62923" spans="252:252" x14ac:dyDescent="0.25">
      <c r="IR62923" s="44">
        <v>39651</v>
      </c>
    </row>
    <row r="62924" spans="252:252" x14ac:dyDescent="0.25">
      <c r="IR62924" s="44">
        <v>39652</v>
      </c>
    </row>
    <row r="62925" spans="252:252" x14ac:dyDescent="0.25">
      <c r="IR62925" s="44">
        <v>39653</v>
      </c>
    </row>
    <row r="62926" spans="252:252" x14ac:dyDescent="0.25">
      <c r="IR62926" s="44">
        <v>39654</v>
      </c>
    </row>
    <row r="62927" spans="252:252" x14ac:dyDescent="0.25">
      <c r="IR62927" s="44">
        <v>39655</v>
      </c>
    </row>
    <row r="62928" spans="252:252" x14ac:dyDescent="0.25">
      <c r="IR62928" s="44">
        <v>39656</v>
      </c>
    </row>
    <row r="62929" spans="252:252" x14ac:dyDescent="0.25">
      <c r="IR62929" s="44">
        <v>39657</v>
      </c>
    </row>
    <row r="62930" spans="252:252" x14ac:dyDescent="0.25">
      <c r="IR62930" s="44">
        <v>39658</v>
      </c>
    </row>
    <row r="62931" spans="252:252" x14ac:dyDescent="0.25">
      <c r="IR62931" s="44">
        <v>39659</v>
      </c>
    </row>
    <row r="62932" spans="252:252" x14ac:dyDescent="0.25">
      <c r="IR62932" s="44">
        <v>39660</v>
      </c>
    </row>
    <row r="62933" spans="252:252" x14ac:dyDescent="0.25">
      <c r="IR62933" s="44">
        <v>39661</v>
      </c>
    </row>
    <row r="62934" spans="252:252" x14ac:dyDescent="0.25">
      <c r="IR62934" s="44">
        <v>39662</v>
      </c>
    </row>
    <row r="62935" spans="252:252" x14ac:dyDescent="0.25">
      <c r="IR62935" s="44">
        <v>39663</v>
      </c>
    </row>
    <row r="62936" spans="252:252" x14ac:dyDescent="0.25">
      <c r="IR62936" s="44">
        <v>39664</v>
      </c>
    </row>
    <row r="62937" spans="252:252" x14ac:dyDescent="0.25">
      <c r="IR62937" s="44">
        <v>39665</v>
      </c>
    </row>
    <row r="62938" spans="252:252" x14ac:dyDescent="0.25">
      <c r="IR62938" s="44">
        <v>39666</v>
      </c>
    </row>
    <row r="62939" spans="252:252" x14ac:dyDescent="0.25">
      <c r="IR62939" s="44">
        <v>39667</v>
      </c>
    </row>
    <row r="62940" spans="252:252" x14ac:dyDescent="0.25">
      <c r="IR62940" s="44">
        <v>39668</v>
      </c>
    </row>
    <row r="62941" spans="252:252" x14ac:dyDescent="0.25">
      <c r="IR62941" s="44">
        <v>39669</v>
      </c>
    </row>
    <row r="62942" spans="252:252" x14ac:dyDescent="0.25">
      <c r="IR62942" s="44">
        <v>39670</v>
      </c>
    </row>
    <row r="62943" spans="252:252" x14ac:dyDescent="0.25">
      <c r="IR62943" s="44">
        <v>39671</v>
      </c>
    </row>
    <row r="62944" spans="252:252" x14ac:dyDescent="0.25">
      <c r="IR62944" s="44">
        <v>39672</v>
      </c>
    </row>
    <row r="62945" spans="252:252" x14ac:dyDescent="0.25">
      <c r="IR62945" s="44">
        <v>39673</v>
      </c>
    </row>
    <row r="62946" spans="252:252" x14ac:dyDescent="0.25">
      <c r="IR62946" s="44">
        <v>39674</v>
      </c>
    </row>
    <row r="62947" spans="252:252" x14ac:dyDescent="0.25">
      <c r="IR62947" s="44">
        <v>39675</v>
      </c>
    </row>
    <row r="62948" spans="252:252" x14ac:dyDescent="0.25">
      <c r="IR62948" s="44">
        <v>39676</v>
      </c>
    </row>
    <row r="62949" spans="252:252" x14ac:dyDescent="0.25">
      <c r="IR62949" s="44">
        <v>39677</v>
      </c>
    </row>
    <row r="62950" spans="252:252" x14ac:dyDescent="0.25">
      <c r="IR62950" s="44">
        <v>39678</v>
      </c>
    </row>
    <row r="62951" spans="252:252" x14ac:dyDescent="0.25">
      <c r="IR62951" s="44">
        <v>39679</v>
      </c>
    </row>
    <row r="62952" spans="252:252" x14ac:dyDescent="0.25">
      <c r="IR62952" s="44">
        <v>39680</v>
      </c>
    </row>
    <row r="62953" spans="252:252" x14ac:dyDescent="0.25">
      <c r="IR62953" s="44">
        <v>39681</v>
      </c>
    </row>
    <row r="62954" spans="252:252" x14ac:dyDescent="0.25">
      <c r="IR62954" s="44">
        <v>39682</v>
      </c>
    </row>
    <row r="62955" spans="252:252" x14ac:dyDescent="0.25">
      <c r="IR62955" s="44">
        <v>39683</v>
      </c>
    </row>
    <row r="62956" spans="252:252" x14ac:dyDescent="0.25">
      <c r="IR62956" s="44">
        <v>39684</v>
      </c>
    </row>
    <row r="62957" spans="252:252" x14ac:dyDescent="0.25">
      <c r="IR62957" s="44">
        <v>39685</v>
      </c>
    </row>
    <row r="62958" spans="252:252" x14ac:dyDescent="0.25">
      <c r="IR62958" s="44">
        <v>39686</v>
      </c>
    </row>
    <row r="62959" spans="252:252" x14ac:dyDescent="0.25">
      <c r="IR62959" s="44">
        <v>39687</v>
      </c>
    </row>
    <row r="62960" spans="252:252" x14ac:dyDescent="0.25">
      <c r="IR62960" s="44">
        <v>39688</v>
      </c>
    </row>
    <row r="62961" spans="252:252" x14ac:dyDescent="0.25">
      <c r="IR62961" s="44">
        <v>39689</v>
      </c>
    </row>
    <row r="62962" spans="252:252" x14ac:dyDescent="0.25">
      <c r="IR62962" s="44">
        <v>39690</v>
      </c>
    </row>
    <row r="62963" spans="252:252" x14ac:dyDescent="0.25">
      <c r="IR62963" s="44">
        <v>39691</v>
      </c>
    </row>
    <row r="62964" spans="252:252" x14ac:dyDescent="0.25">
      <c r="IR62964" s="44">
        <v>39692</v>
      </c>
    </row>
    <row r="62965" spans="252:252" x14ac:dyDescent="0.25">
      <c r="IR62965" s="44">
        <v>39693</v>
      </c>
    </row>
    <row r="62966" spans="252:252" x14ac:dyDescent="0.25">
      <c r="IR62966" s="44">
        <v>39694</v>
      </c>
    </row>
    <row r="62967" spans="252:252" x14ac:dyDescent="0.25">
      <c r="IR62967" s="44">
        <v>39695</v>
      </c>
    </row>
    <row r="62968" spans="252:252" x14ac:dyDescent="0.25">
      <c r="IR62968" s="44">
        <v>39696</v>
      </c>
    </row>
    <row r="62969" spans="252:252" x14ac:dyDescent="0.25">
      <c r="IR62969" s="44">
        <v>39697</v>
      </c>
    </row>
    <row r="62970" spans="252:252" x14ac:dyDescent="0.25">
      <c r="IR62970" s="44">
        <v>39698</v>
      </c>
    </row>
    <row r="62971" spans="252:252" x14ac:dyDescent="0.25">
      <c r="IR62971" s="44">
        <v>39699</v>
      </c>
    </row>
    <row r="62972" spans="252:252" x14ac:dyDescent="0.25">
      <c r="IR62972" s="44">
        <v>39700</v>
      </c>
    </row>
    <row r="62973" spans="252:252" x14ac:dyDescent="0.25">
      <c r="IR62973" s="44">
        <v>39701</v>
      </c>
    </row>
    <row r="62974" spans="252:252" x14ac:dyDescent="0.25">
      <c r="IR62974" s="44">
        <v>39702</v>
      </c>
    </row>
    <row r="62975" spans="252:252" x14ac:dyDescent="0.25">
      <c r="IR62975" s="44">
        <v>39703</v>
      </c>
    </row>
    <row r="62976" spans="252:252" x14ac:dyDescent="0.25">
      <c r="IR62976" s="44">
        <v>39704</v>
      </c>
    </row>
    <row r="62977" spans="252:252" x14ac:dyDescent="0.25">
      <c r="IR62977" s="44">
        <v>39705</v>
      </c>
    </row>
    <row r="62978" spans="252:252" x14ac:dyDescent="0.25">
      <c r="IR62978" s="44">
        <v>39706</v>
      </c>
    </row>
    <row r="62979" spans="252:252" x14ac:dyDescent="0.25">
      <c r="IR62979" s="44">
        <v>39707</v>
      </c>
    </row>
    <row r="62980" spans="252:252" x14ac:dyDescent="0.25">
      <c r="IR62980" s="44">
        <v>39708</v>
      </c>
    </row>
    <row r="62981" spans="252:252" x14ac:dyDescent="0.25">
      <c r="IR62981" s="44">
        <v>39709</v>
      </c>
    </row>
    <row r="62982" spans="252:252" x14ac:dyDescent="0.25">
      <c r="IR62982" s="44">
        <v>39710</v>
      </c>
    </row>
    <row r="62983" spans="252:252" x14ac:dyDescent="0.25">
      <c r="IR62983" s="44">
        <v>39711</v>
      </c>
    </row>
    <row r="62984" spans="252:252" x14ac:dyDescent="0.25">
      <c r="IR62984" s="44">
        <v>39712</v>
      </c>
    </row>
    <row r="62985" spans="252:252" x14ac:dyDescent="0.25">
      <c r="IR62985" s="44">
        <v>39713</v>
      </c>
    </row>
    <row r="62986" spans="252:252" x14ac:dyDescent="0.25">
      <c r="IR62986" s="44">
        <v>39714</v>
      </c>
    </row>
    <row r="62987" spans="252:252" x14ac:dyDescent="0.25">
      <c r="IR62987" s="44">
        <v>39715</v>
      </c>
    </row>
    <row r="62988" spans="252:252" x14ac:dyDescent="0.25">
      <c r="IR62988" s="44">
        <v>39716</v>
      </c>
    </row>
    <row r="62989" spans="252:252" x14ac:dyDescent="0.25">
      <c r="IR62989" s="44">
        <v>39717</v>
      </c>
    </row>
    <row r="62990" spans="252:252" x14ac:dyDescent="0.25">
      <c r="IR62990" s="44">
        <v>39718</v>
      </c>
    </row>
    <row r="62991" spans="252:252" x14ac:dyDescent="0.25">
      <c r="IR62991" s="44">
        <v>39719</v>
      </c>
    </row>
    <row r="62992" spans="252:252" x14ac:dyDescent="0.25">
      <c r="IR62992" s="44">
        <v>39720</v>
      </c>
    </row>
    <row r="62993" spans="252:252" x14ac:dyDescent="0.25">
      <c r="IR62993" s="44">
        <v>39721</v>
      </c>
    </row>
    <row r="62994" spans="252:252" x14ac:dyDescent="0.25">
      <c r="IR62994" s="44">
        <v>39722</v>
      </c>
    </row>
    <row r="62995" spans="252:252" x14ac:dyDescent="0.25">
      <c r="IR62995" s="44">
        <v>39723</v>
      </c>
    </row>
    <row r="62996" spans="252:252" x14ac:dyDescent="0.25">
      <c r="IR62996" s="44">
        <v>39724</v>
      </c>
    </row>
    <row r="62997" spans="252:252" x14ac:dyDescent="0.25">
      <c r="IR62997" s="44">
        <v>39725</v>
      </c>
    </row>
    <row r="62998" spans="252:252" x14ac:dyDescent="0.25">
      <c r="IR62998" s="44">
        <v>39726</v>
      </c>
    </row>
    <row r="62999" spans="252:252" x14ac:dyDescent="0.25">
      <c r="IR62999" s="44">
        <v>39727</v>
      </c>
    </row>
    <row r="63000" spans="252:252" x14ac:dyDescent="0.25">
      <c r="IR63000" s="44">
        <v>39728</v>
      </c>
    </row>
    <row r="63001" spans="252:252" x14ac:dyDescent="0.25">
      <c r="IR63001" s="44">
        <v>39729</v>
      </c>
    </row>
    <row r="63002" spans="252:252" x14ac:dyDescent="0.25">
      <c r="IR63002" s="44">
        <v>39730</v>
      </c>
    </row>
    <row r="63003" spans="252:252" x14ac:dyDescent="0.25">
      <c r="IR63003" s="44">
        <v>39731</v>
      </c>
    </row>
    <row r="63004" spans="252:252" x14ac:dyDescent="0.25">
      <c r="IR63004" s="44">
        <v>39732</v>
      </c>
    </row>
    <row r="63005" spans="252:252" x14ac:dyDescent="0.25">
      <c r="IR63005" s="44">
        <v>39733</v>
      </c>
    </row>
    <row r="63006" spans="252:252" x14ac:dyDescent="0.25">
      <c r="IR63006" s="44">
        <v>39734</v>
      </c>
    </row>
    <row r="63007" spans="252:252" x14ac:dyDescent="0.25">
      <c r="IR63007" s="44">
        <v>39735</v>
      </c>
    </row>
    <row r="63008" spans="252:252" x14ac:dyDescent="0.25">
      <c r="IR63008" s="44">
        <v>39736</v>
      </c>
    </row>
    <row r="63009" spans="252:252" x14ac:dyDescent="0.25">
      <c r="IR63009" s="44">
        <v>39737</v>
      </c>
    </row>
    <row r="63010" spans="252:252" x14ac:dyDescent="0.25">
      <c r="IR63010" s="44">
        <v>39738</v>
      </c>
    </row>
    <row r="63011" spans="252:252" x14ac:dyDescent="0.25">
      <c r="IR63011" s="44">
        <v>39739</v>
      </c>
    </row>
    <row r="63012" spans="252:252" x14ac:dyDescent="0.25">
      <c r="IR63012" s="44">
        <v>39740</v>
      </c>
    </row>
    <row r="63013" spans="252:252" x14ac:dyDescent="0.25">
      <c r="IR63013" s="44">
        <v>39741</v>
      </c>
    </row>
    <row r="63014" spans="252:252" x14ac:dyDescent="0.25">
      <c r="IR63014" s="44">
        <v>39742</v>
      </c>
    </row>
    <row r="63015" spans="252:252" x14ac:dyDescent="0.25">
      <c r="IR63015" s="44">
        <v>39743</v>
      </c>
    </row>
    <row r="63016" spans="252:252" x14ac:dyDescent="0.25">
      <c r="IR63016" s="44">
        <v>39744</v>
      </c>
    </row>
    <row r="63017" spans="252:252" x14ac:dyDescent="0.25">
      <c r="IR63017" s="44">
        <v>39745</v>
      </c>
    </row>
    <row r="63018" spans="252:252" x14ac:dyDescent="0.25">
      <c r="IR63018" s="44">
        <v>39746</v>
      </c>
    </row>
    <row r="63019" spans="252:252" x14ac:dyDescent="0.25">
      <c r="IR63019" s="44">
        <v>39747</v>
      </c>
    </row>
    <row r="63020" spans="252:252" x14ac:dyDescent="0.25">
      <c r="IR63020" s="44">
        <v>39748</v>
      </c>
    </row>
    <row r="63021" spans="252:252" x14ac:dyDescent="0.25">
      <c r="IR63021" s="44">
        <v>39749</v>
      </c>
    </row>
    <row r="63022" spans="252:252" x14ac:dyDescent="0.25">
      <c r="IR63022" s="44">
        <v>39750</v>
      </c>
    </row>
    <row r="63023" spans="252:252" x14ac:dyDescent="0.25">
      <c r="IR63023" s="44">
        <v>39751</v>
      </c>
    </row>
    <row r="63024" spans="252:252" x14ac:dyDescent="0.25">
      <c r="IR63024" s="44">
        <v>39752</v>
      </c>
    </row>
    <row r="63025" spans="252:252" x14ac:dyDescent="0.25">
      <c r="IR63025" s="44">
        <v>39753</v>
      </c>
    </row>
    <row r="63026" spans="252:252" x14ac:dyDescent="0.25">
      <c r="IR63026" s="44">
        <v>39754</v>
      </c>
    </row>
    <row r="63027" spans="252:252" x14ac:dyDescent="0.25">
      <c r="IR63027" s="44">
        <v>39755</v>
      </c>
    </row>
    <row r="63028" spans="252:252" x14ac:dyDescent="0.25">
      <c r="IR63028" s="44">
        <v>39756</v>
      </c>
    </row>
    <row r="63029" spans="252:252" x14ac:dyDescent="0.25">
      <c r="IR63029" s="44">
        <v>39757</v>
      </c>
    </row>
    <row r="63030" spans="252:252" x14ac:dyDescent="0.25">
      <c r="IR63030" s="44">
        <v>39758</v>
      </c>
    </row>
    <row r="63031" spans="252:252" x14ac:dyDescent="0.25">
      <c r="IR63031" s="44">
        <v>39759</v>
      </c>
    </row>
    <row r="63032" spans="252:252" x14ac:dyDescent="0.25">
      <c r="IR63032" s="44">
        <v>39760</v>
      </c>
    </row>
    <row r="63033" spans="252:252" x14ac:dyDescent="0.25">
      <c r="IR63033" s="44">
        <v>39761</v>
      </c>
    </row>
    <row r="63034" spans="252:252" x14ac:dyDescent="0.25">
      <c r="IR63034" s="44">
        <v>39762</v>
      </c>
    </row>
    <row r="63035" spans="252:252" x14ac:dyDescent="0.25">
      <c r="IR63035" s="44">
        <v>39763</v>
      </c>
    </row>
    <row r="63036" spans="252:252" x14ac:dyDescent="0.25">
      <c r="IR63036" s="44">
        <v>39764</v>
      </c>
    </row>
    <row r="63037" spans="252:252" x14ac:dyDescent="0.25">
      <c r="IR63037" s="44">
        <v>39765</v>
      </c>
    </row>
    <row r="63038" spans="252:252" x14ac:dyDescent="0.25">
      <c r="IR63038" s="44">
        <v>39766</v>
      </c>
    </row>
    <row r="63039" spans="252:252" x14ac:dyDescent="0.25">
      <c r="IR63039" s="44">
        <v>39767</v>
      </c>
    </row>
    <row r="63040" spans="252:252" x14ac:dyDescent="0.25">
      <c r="IR63040" s="44">
        <v>39768</v>
      </c>
    </row>
    <row r="63041" spans="252:252" x14ac:dyDescent="0.25">
      <c r="IR63041" s="44">
        <v>39769</v>
      </c>
    </row>
    <row r="63042" spans="252:252" x14ac:dyDescent="0.25">
      <c r="IR63042" s="44">
        <v>39770</v>
      </c>
    </row>
    <row r="63043" spans="252:252" x14ac:dyDescent="0.25">
      <c r="IR63043" s="44">
        <v>39771</v>
      </c>
    </row>
    <row r="63044" spans="252:252" x14ac:dyDescent="0.25">
      <c r="IR63044" s="44">
        <v>39772</v>
      </c>
    </row>
    <row r="63045" spans="252:252" x14ac:dyDescent="0.25">
      <c r="IR63045" s="44">
        <v>39773</v>
      </c>
    </row>
    <row r="63046" spans="252:252" x14ac:dyDescent="0.25">
      <c r="IR63046" s="44">
        <v>39774</v>
      </c>
    </row>
    <row r="63047" spans="252:252" x14ac:dyDescent="0.25">
      <c r="IR63047" s="44">
        <v>39775</v>
      </c>
    </row>
    <row r="63048" spans="252:252" x14ac:dyDescent="0.25">
      <c r="IR63048" s="44">
        <v>39776</v>
      </c>
    </row>
    <row r="63049" spans="252:252" x14ac:dyDescent="0.25">
      <c r="IR63049" s="44">
        <v>39777</v>
      </c>
    </row>
    <row r="63050" spans="252:252" x14ac:dyDescent="0.25">
      <c r="IR63050" s="44">
        <v>39778</v>
      </c>
    </row>
    <row r="63051" spans="252:252" x14ac:dyDescent="0.25">
      <c r="IR63051" s="44">
        <v>39779</v>
      </c>
    </row>
    <row r="63052" spans="252:252" x14ac:dyDescent="0.25">
      <c r="IR63052" s="44">
        <v>39780</v>
      </c>
    </row>
    <row r="63053" spans="252:252" x14ac:dyDescent="0.25">
      <c r="IR63053" s="44">
        <v>39781</v>
      </c>
    </row>
    <row r="63054" spans="252:252" x14ac:dyDescent="0.25">
      <c r="IR63054" s="44">
        <v>39782</v>
      </c>
    </row>
    <row r="63055" spans="252:252" x14ac:dyDescent="0.25">
      <c r="IR63055" s="44">
        <v>39783</v>
      </c>
    </row>
    <row r="63056" spans="252:252" x14ac:dyDescent="0.25">
      <c r="IR63056" s="44">
        <v>39784</v>
      </c>
    </row>
    <row r="63057" spans="252:252" x14ac:dyDescent="0.25">
      <c r="IR63057" s="44">
        <v>39785</v>
      </c>
    </row>
    <row r="63058" spans="252:252" x14ac:dyDescent="0.25">
      <c r="IR63058" s="44">
        <v>39786</v>
      </c>
    </row>
    <row r="63059" spans="252:252" x14ac:dyDescent="0.25">
      <c r="IR63059" s="44">
        <v>39787</v>
      </c>
    </row>
    <row r="63060" spans="252:252" x14ac:dyDescent="0.25">
      <c r="IR63060" s="44">
        <v>39788</v>
      </c>
    </row>
    <row r="63061" spans="252:252" x14ac:dyDescent="0.25">
      <c r="IR63061" s="44">
        <v>39789</v>
      </c>
    </row>
    <row r="63062" spans="252:252" x14ac:dyDescent="0.25">
      <c r="IR63062" s="44">
        <v>39790</v>
      </c>
    </row>
    <row r="63063" spans="252:252" x14ac:dyDescent="0.25">
      <c r="IR63063" s="44">
        <v>39791</v>
      </c>
    </row>
    <row r="63064" spans="252:252" x14ac:dyDescent="0.25">
      <c r="IR63064" s="44">
        <v>39792</v>
      </c>
    </row>
    <row r="63065" spans="252:252" x14ac:dyDescent="0.25">
      <c r="IR63065" s="44">
        <v>39793</v>
      </c>
    </row>
    <row r="63066" spans="252:252" x14ac:dyDescent="0.25">
      <c r="IR63066" s="44">
        <v>39794</v>
      </c>
    </row>
    <row r="63067" spans="252:252" x14ac:dyDescent="0.25">
      <c r="IR63067" s="44">
        <v>39795</v>
      </c>
    </row>
    <row r="63068" spans="252:252" x14ac:dyDescent="0.25">
      <c r="IR63068" s="44">
        <v>39796</v>
      </c>
    </row>
    <row r="63069" spans="252:252" x14ac:dyDescent="0.25">
      <c r="IR63069" s="44">
        <v>39797</v>
      </c>
    </row>
    <row r="63070" spans="252:252" x14ac:dyDescent="0.25">
      <c r="IR63070" s="44">
        <v>39798</v>
      </c>
    </row>
    <row r="63071" spans="252:252" x14ac:dyDescent="0.25">
      <c r="IR63071" s="44">
        <v>39799</v>
      </c>
    </row>
    <row r="63072" spans="252:252" x14ac:dyDescent="0.25">
      <c r="IR63072" s="44">
        <v>39800</v>
      </c>
    </row>
    <row r="63073" spans="252:252" x14ac:dyDescent="0.25">
      <c r="IR63073" s="44">
        <v>39801</v>
      </c>
    </row>
    <row r="63074" spans="252:252" x14ac:dyDescent="0.25">
      <c r="IR63074" s="44">
        <v>39802</v>
      </c>
    </row>
    <row r="63075" spans="252:252" x14ac:dyDescent="0.25">
      <c r="IR63075" s="44">
        <v>39803</v>
      </c>
    </row>
    <row r="63076" spans="252:252" x14ac:dyDescent="0.25">
      <c r="IR63076" s="44">
        <v>39804</v>
      </c>
    </row>
    <row r="63077" spans="252:252" x14ac:dyDescent="0.25">
      <c r="IR63077" s="44">
        <v>39805</v>
      </c>
    </row>
    <row r="63078" spans="252:252" x14ac:dyDescent="0.25">
      <c r="IR63078" s="44">
        <v>39806</v>
      </c>
    </row>
    <row r="63079" spans="252:252" x14ac:dyDescent="0.25">
      <c r="IR63079" s="44">
        <v>39807</v>
      </c>
    </row>
    <row r="63080" spans="252:252" x14ac:dyDescent="0.25">
      <c r="IR63080" s="44">
        <v>39808</v>
      </c>
    </row>
    <row r="63081" spans="252:252" x14ac:dyDescent="0.25">
      <c r="IR63081" s="44">
        <v>39809</v>
      </c>
    </row>
    <row r="63082" spans="252:252" x14ac:dyDescent="0.25">
      <c r="IR63082" s="44">
        <v>39810</v>
      </c>
    </row>
    <row r="63083" spans="252:252" x14ac:dyDescent="0.25">
      <c r="IR63083" s="44">
        <v>39811</v>
      </c>
    </row>
    <row r="63084" spans="252:252" x14ac:dyDescent="0.25">
      <c r="IR63084" s="44">
        <v>39812</v>
      </c>
    </row>
    <row r="63085" spans="252:252" x14ac:dyDescent="0.25">
      <c r="IR63085" s="44">
        <v>39813</v>
      </c>
    </row>
    <row r="63086" spans="252:252" x14ac:dyDescent="0.25">
      <c r="IR63086" s="44">
        <v>39814</v>
      </c>
    </row>
    <row r="63087" spans="252:252" x14ac:dyDescent="0.25">
      <c r="IR63087" s="44">
        <v>39815</v>
      </c>
    </row>
    <row r="63088" spans="252:252" x14ac:dyDescent="0.25">
      <c r="IR63088" s="44">
        <v>39816</v>
      </c>
    </row>
    <row r="63089" spans="252:252" x14ac:dyDescent="0.25">
      <c r="IR63089" s="44">
        <v>39817</v>
      </c>
    </row>
    <row r="63090" spans="252:252" x14ac:dyDescent="0.25">
      <c r="IR63090" s="44">
        <v>39818</v>
      </c>
    </row>
    <row r="63091" spans="252:252" x14ac:dyDescent="0.25">
      <c r="IR63091" s="44">
        <v>39819</v>
      </c>
    </row>
    <row r="63092" spans="252:252" x14ac:dyDescent="0.25">
      <c r="IR63092" s="44">
        <v>39820</v>
      </c>
    </row>
    <row r="63093" spans="252:252" x14ac:dyDescent="0.25">
      <c r="IR63093" s="44">
        <v>39821</v>
      </c>
    </row>
    <row r="63094" spans="252:252" x14ac:dyDescent="0.25">
      <c r="IR63094" s="44">
        <v>39822</v>
      </c>
    </row>
    <row r="63095" spans="252:252" x14ac:dyDescent="0.25">
      <c r="IR63095" s="44">
        <v>39823</v>
      </c>
    </row>
    <row r="63096" spans="252:252" x14ac:dyDescent="0.25">
      <c r="IR63096" s="44">
        <v>39824</v>
      </c>
    </row>
    <row r="63097" spans="252:252" x14ac:dyDescent="0.25">
      <c r="IR63097" s="44">
        <v>39825</v>
      </c>
    </row>
    <row r="63098" spans="252:252" x14ac:dyDescent="0.25">
      <c r="IR63098" s="44">
        <v>39826</v>
      </c>
    </row>
    <row r="63099" spans="252:252" x14ac:dyDescent="0.25">
      <c r="IR63099" s="44">
        <v>39827</v>
      </c>
    </row>
    <row r="63100" spans="252:252" x14ac:dyDescent="0.25">
      <c r="IR63100" s="44">
        <v>39828</v>
      </c>
    </row>
    <row r="63101" spans="252:252" x14ac:dyDescent="0.25">
      <c r="IR63101" s="44">
        <v>39829</v>
      </c>
    </row>
    <row r="63102" spans="252:252" x14ac:dyDescent="0.25">
      <c r="IR63102" s="44">
        <v>39830</v>
      </c>
    </row>
    <row r="63103" spans="252:252" x14ac:dyDescent="0.25">
      <c r="IR63103" s="44">
        <v>39831</v>
      </c>
    </row>
    <row r="63104" spans="252:252" x14ac:dyDescent="0.25">
      <c r="IR63104" s="44">
        <v>39832</v>
      </c>
    </row>
    <row r="63105" spans="252:252" x14ac:dyDescent="0.25">
      <c r="IR63105" s="44">
        <v>39833</v>
      </c>
    </row>
    <row r="63106" spans="252:252" x14ac:dyDescent="0.25">
      <c r="IR63106" s="44">
        <v>39834</v>
      </c>
    </row>
    <row r="63107" spans="252:252" x14ac:dyDescent="0.25">
      <c r="IR63107" s="44">
        <v>39835</v>
      </c>
    </row>
    <row r="63108" spans="252:252" x14ac:dyDescent="0.25">
      <c r="IR63108" s="44">
        <v>39836</v>
      </c>
    </row>
    <row r="63109" spans="252:252" x14ac:dyDescent="0.25">
      <c r="IR63109" s="44">
        <v>39837</v>
      </c>
    </row>
    <row r="63110" spans="252:252" x14ac:dyDescent="0.25">
      <c r="IR63110" s="44">
        <v>39838</v>
      </c>
    </row>
    <row r="63111" spans="252:252" x14ac:dyDescent="0.25">
      <c r="IR63111" s="44">
        <v>39839</v>
      </c>
    </row>
    <row r="63112" spans="252:252" x14ac:dyDescent="0.25">
      <c r="IR63112" s="44">
        <v>39840</v>
      </c>
    </row>
    <row r="63113" spans="252:252" x14ac:dyDescent="0.25">
      <c r="IR63113" s="44">
        <v>39841</v>
      </c>
    </row>
    <row r="63114" spans="252:252" x14ac:dyDescent="0.25">
      <c r="IR63114" s="44">
        <v>39842</v>
      </c>
    </row>
    <row r="63115" spans="252:252" x14ac:dyDescent="0.25">
      <c r="IR63115" s="44">
        <v>39843</v>
      </c>
    </row>
    <row r="63116" spans="252:252" x14ac:dyDescent="0.25">
      <c r="IR63116" s="44">
        <v>39844</v>
      </c>
    </row>
    <row r="63117" spans="252:252" x14ac:dyDescent="0.25">
      <c r="IR63117" s="44">
        <v>39845</v>
      </c>
    </row>
    <row r="63118" spans="252:252" x14ac:dyDescent="0.25">
      <c r="IR63118" s="44">
        <v>39846</v>
      </c>
    </row>
    <row r="63119" spans="252:252" x14ac:dyDescent="0.25">
      <c r="IR63119" s="44">
        <v>39847</v>
      </c>
    </row>
    <row r="63120" spans="252:252" x14ac:dyDescent="0.25">
      <c r="IR63120" s="44">
        <v>39848</v>
      </c>
    </row>
    <row r="63121" spans="252:252" x14ac:dyDescent="0.25">
      <c r="IR63121" s="44">
        <v>39849</v>
      </c>
    </row>
    <row r="63122" spans="252:252" x14ac:dyDescent="0.25">
      <c r="IR63122" s="44">
        <v>39850</v>
      </c>
    </row>
    <row r="63123" spans="252:252" x14ac:dyDescent="0.25">
      <c r="IR63123" s="44">
        <v>39851</v>
      </c>
    </row>
    <row r="63124" spans="252:252" x14ac:dyDescent="0.25">
      <c r="IR63124" s="44">
        <v>39852</v>
      </c>
    </row>
    <row r="63125" spans="252:252" x14ac:dyDescent="0.25">
      <c r="IR63125" s="44">
        <v>39853</v>
      </c>
    </row>
    <row r="63126" spans="252:252" x14ac:dyDescent="0.25">
      <c r="IR63126" s="44">
        <v>39854</v>
      </c>
    </row>
    <row r="63127" spans="252:252" x14ac:dyDescent="0.25">
      <c r="IR63127" s="44">
        <v>39855</v>
      </c>
    </row>
    <row r="63128" spans="252:252" x14ac:dyDescent="0.25">
      <c r="IR63128" s="44">
        <v>39856</v>
      </c>
    </row>
    <row r="63129" spans="252:252" x14ac:dyDescent="0.25">
      <c r="IR63129" s="44">
        <v>39857</v>
      </c>
    </row>
    <row r="63130" spans="252:252" x14ac:dyDescent="0.25">
      <c r="IR63130" s="44">
        <v>39858</v>
      </c>
    </row>
    <row r="63131" spans="252:252" x14ac:dyDescent="0.25">
      <c r="IR63131" s="44">
        <v>39859</v>
      </c>
    </row>
    <row r="63132" spans="252:252" x14ac:dyDescent="0.25">
      <c r="IR63132" s="44">
        <v>39860</v>
      </c>
    </row>
    <row r="63133" spans="252:252" x14ac:dyDescent="0.25">
      <c r="IR63133" s="44">
        <v>39861</v>
      </c>
    </row>
    <row r="63134" spans="252:252" x14ac:dyDescent="0.25">
      <c r="IR63134" s="44">
        <v>39862</v>
      </c>
    </row>
    <row r="63135" spans="252:252" x14ac:dyDescent="0.25">
      <c r="IR63135" s="44">
        <v>39863</v>
      </c>
    </row>
    <row r="63136" spans="252:252" x14ac:dyDescent="0.25">
      <c r="IR63136" s="44">
        <v>39864</v>
      </c>
    </row>
    <row r="63137" spans="252:252" x14ac:dyDescent="0.25">
      <c r="IR63137" s="44">
        <v>39865</v>
      </c>
    </row>
    <row r="63138" spans="252:252" x14ac:dyDescent="0.25">
      <c r="IR63138" s="44">
        <v>39866</v>
      </c>
    </row>
    <row r="63139" spans="252:252" x14ac:dyDescent="0.25">
      <c r="IR63139" s="44">
        <v>39867</v>
      </c>
    </row>
    <row r="63140" spans="252:252" x14ac:dyDescent="0.25">
      <c r="IR63140" s="44">
        <v>39868</v>
      </c>
    </row>
    <row r="63141" spans="252:252" x14ac:dyDescent="0.25">
      <c r="IR63141" s="44">
        <v>39869</v>
      </c>
    </row>
    <row r="63142" spans="252:252" x14ac:dyDescent="0.25">
      <c r="IR63142" s="44">
        <v>39870</v>
      </c>
    </row>
    <row r="63143" spans="252:252" x14ac:dyDescent="0.25">
      <c r="IR63143" s="44">
        <v>39871</v>
      </c>
    </row>
    <row r="63144" spans="252:252" x14ac:dyDescent="0.25">
      <c r="IR63144" s="44">
        <v>39872</v>
      </c>
    </row>
    <row r="63145" spans="252:252" x14ac:dyDescent="0.25">
      <c r="IR63145" s="44">
        <v>39873</v>
      </c>
    </row>
    <row r="63146" spans="252:252" x14ac:dyDescent="0.25">
      <c r="IR63146" s="44">
        <v>39874</v>
      </c>
    </row>
    <row r="63147" spans="252:252" x14ac:dyDescent="0.25">
      <c r="IR63147" s="44">
        <v>39875</v>
      </c>
    </row>
    <row r="63148" spans="252:252" x14ac:dyDescent="0.25">
      <c r="IR63148" s="44">
        <v>39876</v>
      </c>
    </row>
    <row r="63149" spans="252:252" x14ac:dyDescent="0.25">
      <c r="IR63149" s="44">
        <v>39877</v>
      </c>
    </row>
    <row r="63150" spans="252:252" x14ac:dyDescent="0.25">
      <c r="IR63150" s="44">
        <v>39878</v>
      </c>
    </row>
    <row r="63151" spans="252:252" x14ac:dyDescent="0.25">
      <c r="IR63151" s="44">
        <v>39879</v>
      </c>
    </row>
    <row r="63152" spans="252:252" x14ac:dyDescent="0.25">
      <c r="IR63152" s="44">
        <v>39880</v>
      </c>
    </row>
    <row r="63153" spans="252:252" x14ac:dyDescent="0.25">
      <c r="IR63153" s="44">
        <v>39881</v>
      </c>
    </row>
    <row r="63154" spans="252:252" x14ac:dyDescent="0.25">
      <c r="IR63154" s="44">
        <v>39882</v>
      </c>
    </row>
    <row r="63155" spans="252:252" x14ac:dyDescent="0.25">
      <c r="IR63155" s="44">
        <v>39883</v>
      </c>
    </row>
    <row r="63156" spans="252:252" x14ac:dyDescent="0.25">
      <c r="IR63156" s="44">
        <v>39884</v>
      </c>
    </row>
    <row r="63157" spans="252:252" x14ac:dyDescent="0.25">
      <c r="IR63157" s="44">
        <v>39885</v>
      </c>
    </row>
    <row r="63158" spans="252:252" x14ac:dyDescent="0.25">
      <c r="IR63158" s="44">
        <v>39886</v>
      </c>
    </row>
    <row r="63159" spans="252:252" x14ac:dyDescent="0.25">
      <c r="IR63159" s="44">
        <v>39887</v>
      </c>
    </row>
    <row r="63160" spans="252:252" x14ac:dyDescent="0.25">
      <c r="IR63160" s="44">
        <v>39888</v>
      </c>
    </row>
    <row r="63161" spans="252:252" x14ac:dyDescent="0.25">
      <c r="IR63161" s="44">
        <v>39889</v>
      </c>
    </row>
    <row r="63162" spans="252:252" x14ac:dyDescent="0.25">
      <c r="IR63162" s="44">
        <v>39890</v>
      </c>
    </row>
    <row r="63163" spans="252:252" x14ac:dyDescent="0.25">
      <c r="IR63163" s="44">
        <v>39891</v>
      </c>
    </row>
    <row r="63164" spans="252:252" x14ac:dyDescent="0.25">
      <c r="IR63164" s="44">
        <v>39892</v>
      </c>
    </row>
    <row r="63165" spans="252:252" x14ac:dyDescent="0.25">
      <c r="IR63165" s="44">
        <v>39893</v>
      </c>
    </row>
    <row r="63166" spans="252:252" x14ac:dyDescent="0.25">
      <c r="IR63166" s="44">
        <v>39894</v>
      </c>
    </row>
    <row r="63167" spans="252:252" x14ac:dyDescent="0.25">
      <c r="IR63167" s="44">
        <v>39895</v>
      </c>
    </row>
    <row r="63168" spans="252:252" x14ac:dyDescent="0.25">
      <c r="IR63168" s="44">
        <v>39896</v>
      </c>
    </row>
    <row r="63169" spans="252:252" x14ac:dyDescent="0.25">
      <c r="IR63169" s="44">
        <v>39897</v>
      </c>
    </row>
    <row r="63170" spans="252:252" x14ac:dyDescent="0.25">
      <c r="IR63170" s="44">
        <v>39898</v>
      </c>
    </row>
    <row r="63171" spans="252:252" x14ac:dyDescent="0.25">
      <c r="IR63171" s="44">
        <v>39899</v>
      </c>
    </row>
    <row r="63172" spans="252:252" x14ac:dyDescent="0.25">
      <c r="IR63172" s="44">
        <v>39900</v>
      </c>
    </row>
    <row r="63173" spans="252:252" x14ac:dyDescent="0.25">
      <c r="IR63173" s="44">
        <v>39901</v>
      </c>
    </row>
    <row r="63174" spans="252:252" x14ac:dyDescent="0.25">
      <c r="IR63174" s="44">
        <v>39902</v>
      </c>
    </row>
    <row r="63175" spans="252:252" x14ac:dyDescent="0.25">
      <c r="IR63175" s="44">
        <v>39903</v>
      </c>
    </row>
    <row r="63176" spans="252:252" x14ac:dyDescent="0.25">
      <c r="IR63176" s="44">
        <v>39904</v>
      </c>
    </row>
    <row r="63177" spans="252:252" x14ac:dyDescent="0.25">
      <c r="IR63177" s="44">
        <v>39905</v>
      </c>
    </row>
    <row r="63178" spans="252:252" x14ac:dyDescent="0.25">
      <c r="IR63178" s="44">
        <v>39906</v>
      </c>
    </row>
    <row r="63179" spans="252:252" x14ac:dyDescent="0.25">
      <c r="IR63179" s="44">
        <v>39907</v>
      </c>
    </row>
    <row r="63180" spans="252:252" x14ac:dyDescent="0.25">
      <c r="IR63180" s="44">
        <v>39908</v>
      </c>
    </row>
    <row r="63181" spans="252:252" x14ac:dyDescent="0.25">
      <c r="IR63181" s="44">
        <v>39909</v>
      </c>
    </row>
    <row r="63182" spans="252:252" x14ac:dyDescent="0.25">
      <c r="IR63182" s="44">
        <v>39910</v>
      </c>
    </row>
    <row r="63183" spans="252:252" x14ac:dyDescent="0.25">
      <c r="IR63183" s="44">
        <v>39911</v>
      </c>
    </row>
    <row r="63184" spans="252:252" x14ac:dyDescent="0.25">
      <c r="IR63184" s="44">
        <v>39912</v>
      </c>
    </row>
    <row r="63185" spans="252:252" x14ac:dyDescent="0.25">
      <c r="IR63185" s="44">
        <v>39913</v>
      </c>
    </row>
    <row r="63186" spans="252:252" x14ac:dyDescent="0.25">
      <c r="IR63186" s="44">
        <v>39914</v>
      </c>
    </row>
    <row r="63187" spans="252:252" x14ac:dyDescent="0.25">
      <c r="IR63187" s="44">
        <v>39915</v>
      </c>
    </row>
    <row r="63188" spans="252:252" x14ac:dyDescent="0.25">
      <c r="IR63188" s="44">
        <v>39916</v>
      </c>
    </row>
    <row r="63189" spans="252:252" x14ac:dyDescent="0.25">
      <c r="IR63189" s="44">
        <v>39917</v>
      </c>
    </row>
    <row r="63190" spans="252:252" x14ac:dyDescent="0.25">
      <c r="IR63190" s="44">
        <v>39918</v>
      </c>
    </row>
    <row r="63191" spans="252:252" x14ac:dyDescent="0.25">
      <c r="IR63191" s="44">
        <v>39919</v>
      </c>
    </row>
    <row r="63192" spans="252:252" x14ac:dyDescent="0.25">
      <c r="IR63192" s="44">
        <v>39920</v>
      </c>
    </row>
    <row r="63193" spans="252:252" x14ac:dyDescent="0.25">
      <c r="IR63193" s="44">
        <v>39921</v>
      </c>
    </row>
    <row r="63194" spans="252:252" x14ac:dyDescent="0.25">
      <c r="IR63194" s="44">
        <v>39922</v>
      </c>
    </row>
    <row r="63195" spans="252:252" x14ac:dyDescent="0.25">
      <c r="IR63195" s="44">
        <v>39923</v>
      </c>
    </row>
    <row r="63196" spans="252:252" x14ac:dyDescent="0.25">
      <c r="IR63196" s="44">
        <v>39924</v>
      </c>
    </row>
    <row r="63197" spans="252:252" x14ac:dyDescent="0.25">
      <c r="IR63197" s="44">
        <v>39925</v>
      </c>
    </row>
    <row r="63198" spans="252:252" x14ac:dyDescent="0.25">
      <c r="IR63198" s="44">
        <v>39926</v>
      </c>
    </row>
    <row r="63199" spans="252:252" x14ac:dyDescent="0.25">
      <c r="IR63199" s="44">
        <v>39927</v>
      </c>
    </row>
    <row r="63200" spans="252:252" x14ac:dyDescent="0.25">
      <c r="IR63200" s="44">
        <v>39928</v>
      </c>
    </row>
    <row r="63201" spans="252:252" x14ac:dyDescent="0.25">
      <c r="IR63201" s="44">
        <v>39929</v>
      </c>
    </row>
    <row r="63202" spans="252:252" x14ac:dyDescent="0.25">
      <c r="IR63202" s="44">
        <v>39930</v>
      </c>
    </row>
    <row r="63203" spans="252:252" x14ac:dyDescent="0.25">
      <c r="IR63203" s="44">
        <v>39931</v>
      </c>
    </row>
    <row r="63204" spans="252:252" x14ac:dyDescent="0.25">
      <c r="IR63204" s="44">
        <v>39932</v>
      </c>
    </row>
    <row r="63205" spans="252:252" x14ac:dyDescent="0.25">
      <c r="IR63205" s="44">
        <v>39933</v>
      </c>
    </row>
    <row r="63206" spans="252:252" x14ac:dyDescent="0.25">
      <c r="IR63206" s="44">
        <v>39934</v>
      </c>
    </row>
    <row r="63207" spans="252:252" x14ac:dyDescent="0.25">
      <c r="IR63207" s="44">
        <v>39935</v>
      </c>
    </row>
    <row r="63208" spans="252:252" x14ac:dyDescent="0.25">
      <c r="IR63208" s="44">
        <v>39936</v>
      </c>
    </row>
    <row r="63209" spans="252:252" x14ac:dyDescent="0.25">
      <c r="IR63209" s="44">
        <v>39937</v>
      </c>
    </row>
    <row r="63210" spans="252:252" x14ac:dyDescent="0.25">
      <c r="IR63210" s="44">
        <v>39938</v>
      </c>
    </row>
    <row r="63211" spans="252:252" x14ac:dyDescent="0.25">
      <c r="IR63211" s="44">
        <v>39939</v>
      </c>
    </row>
    <row r="63212" spans="252:252" x14ac:dyDescent="0.25">
      <c r="IR63212" s="44">
        <v>39940</v>
      </c>
    </row>
    <row r="63213" spans="252:252" x14ac:dyDescent="0.25">
      <c r="IR63213" s="44">
        <v>39941</v>
      </c>
    </row>
    <row r="63214" spans="252:252" x14ac:dyDescent="0.25">
      <c r="IR63214" s="44">
        <v>39942</v>
      </c>
    </row>
    <row r="63215" spans="252:252" x14ac:dyDescent="0.25">
      <c r="IR63215" s="44">
        <v>39943</v>
      </c>
    </row>
    <row r="63216" spans="252:252" x14ac:dyDescent="0.25">
      <c r="IR63216" s="44">
        <v>39944</v>
      </c>
    </row>
    <row r="63217" spans="252:252" x14ac:dyDescent="0.25">
      <c r="IR63217" s="44">
        <v>39945</v>
      </c>
    </row>
    <row r="63218" spans="252:252" x14ac:dyDescent="0.25">
      <c r="IR63218" s="44">
        <v>39946</v>
      </c>
    </row>
    <row r="63219" spans="252:252" x14ac:dyDescent="0.25">
      <c r="IR63219" s="44">
        <v>39947</v>
      </c>
    </row>
    <row r="63220" spans="252:252" x14ac:dyDescent="0.25">
      <c r="IR63220" s="44">
        <v>39948</v>
      </c>
    </row>
    <row r="63221" spans="252:252" x14ac:dyDescent="0.25">
      <c r="IR63221" s="44">
        <v>39949</v>
      </c>
    </row>
    <row r="63222" spans="252:252" x14ac:dyDescent="0.25">
      <c r="IR63222" s="44">
        <v>39950</v>
      </c>
    </row>
    <row r="63223" spans="252:252" x14ac:dyDescent="0.25">
      <c r="IR63223" s="44">
        <v>39951</v>
      </c>
    </row>
    <row r="63224" spans="252:252" x14ac:dyDescent="0.25">
      <c r="IR63224" s="44">
        <v>39952</v>
      </c>
    </row>
    <row r="63225" spans="252:252" x14ac:dyDescent="0.25">
      <c r="IR63225" s="44">
        <v>39953</v>
      </c>
    </row>
    <row r="63226" spans="252:252" x14ac:dyDescent="0.25">
      <c r="IR63226" s="44">
        <v>39954</v>
      </c>
    </row>
    <row r="63227" spans="252:252" x14ac:dyDescent="0.25">
      <c r="IR63227" s="44">
        <v>39955</v>
      </c>
    </row>
    <row r="63228" spans="252:252" x14ac:dyDescent="0.25">
      <c r="IR63228" s="44">
        <v>39956</v>
      </c>
    </row>
    <row r="63229" spans="252:252" x14ac:dyDescent="0.25">
      <c r="IR63229" s="44">
        <v>39957</v>
      </c>
    </row>
    <row r="63230" spans="252:252" x14ac:dyDescent="0.25">
      <c r="IR63230" s="44">
        <v>39958</v>
      </c>
    </row>
    <row r="63231" spans="252:252" x14ac:dyDescent="0.25">
      <c r="IR63231" s="44">
        <v>39959</v>
      </c>
    </row>
    <row r="63232" spans="252:252" x14ac:dyDescent="0.25">
      <c r="IR63232" s="44">
        <v>39960</v>
      </c>
    </row>
    <row r="63233" spans="252:252" x14ac:dyDescent="0.25">
      <c r="IR63233" s="44">
        <v>39961</v>
      </c>
    </row>
    <row r="63234" spans="252:252" x14ac:dyDescent="0.25">
      <c r="IR63234" s="44">
        <v>39962</v>
      </c>
    </row>
    <row r="63235" spans="252:252" x14ac:dyDescent="0.25">
      <c r="IR63235" s="44">
        <v>39963</v>
      </c>
    </row>
    <row r="63236" spans="252:252" x14ac:dyDescent="0.25">
      <c r="IR63236" s="44">
        <v>39964</v>
      </c>
    </row>
    <row r="63237" spans="252:252" x14ac:dyDescent="0.25">
      <c r="IR63237" s="44">
        <v>39965</v>
      </c>
    </row>
    <row r="63238" spans="252:252" x14ac:dyDescent="0.25">
      <c r="IR63238" s="44">
        <v>39966</v>
      </c>
    </row>
    <row r="63239" spans="252:252" x14ac:dyDescent="0.25">
      <c r="IR63239" s="44">
        <v>39967</v>
      </c>
    </row>
    <row r="63240" spans="252:252" x14ac:dyDescent="0.25">
      <c r="IR63240" s="44">
        <v>39968</v>
      </c>
    </row>
    <row r="63241" spans="252:252" x14ac:dyDescent="0.25">
      <c r="IR63241" s="44">
        <v>39969</v>
      </c>
    </row>
    <row r="63242" spans="252:252" x14ac:dyDescent="0.25">
      <c r="IR63242" s="44">
        <v>39970</v>
      </c>
    </row>
    <row r="63243" spans="252:252" x14ac:dyDescent="0.25">
      <c r="IR63243" s="44">
        <v>39971</v>
      </c>
    </row>
    <row r="63244" spans="252:252" x14ac:dyDescent="0.25">
      <c r="IR63244" s="44">
        <v>39972</v>
      </c>
    </row>
    <row r="63245" spans="252:252" x14ac:dyDescent="0.25">
      <c r="IR63245" s="44">
        <v>39973</v>
      </c>
    </row>
    <row r="63246" spans="252:252" x14ac:dyDescent="0.25">
      <c r="IR63246" s="44">
        <v>39974</v>
      </c>
    </row>
    <row r="63247" spans="252:252" x14ac:dyDescent="0.25">
      <c r="IR63247" s="44">
        <v>39975</v>
      </c>
    </row>
    <row r="63248" spans="252:252" x14ac:dyDescent="0.25">
      <c r="IR63248" s="44">
        <v>39976</v>
      </c>
    </row>
    <row r="63249" spans="252:252" x14ac:dyDescent="0.25">
      <c r="IR63249" s="44">
        <v>39977</v>
      </c>
    </row>
    <row r="63250" spans="252:252" x14ac:dyDescent="0.25">
      <c r="IR63250" s="44">
        <v>39978</v>
      </c>
    </row>
    <row r="63251" spans="252:252" x14ac:dyDescent="0.25">
      <c r="IR63251" s="44">
        <v>39979</v>
      </c>
    </row>
    <row r="63252" spans="252:252" x14ac:dyDescent="0.25">
      <c r="IR63252" s="44">
        <v>39980</v>
      </c>
    </row>
    <row r="63253" spans="252:252" x14ac:dyDescent="0.25">
      <c r="IR63253" s="44">
        <v>39981</v>
      </c>
    </row>
    <row r="63254" spans="252:252" x14ac:dyDescent="0.25">
      <c r="IR63254" s="44">
        <v>39982</v>
      </c>
    </row>
    <row r="63255" spans="252:252" x14ac:dyDescent="0.25">
      <c r="IR63255" s="44">
        <v>39983</v>
      </c>
    </row>
    <row r="63256" spans="252:252" x14ac:dyDescent="0.25">
      <c r="IR63256" s="44">
        <v>39984</v>
      </c>
    </row>
    <row r="63257" spans="252:252" x14ac:dyDescent="0.25">
      <c r="IR63257" s="44">
        <v>39985</v>
      </c>
    </row>
    <row r="63258" spans="252:252" x14ac:dyDescent="0.25">
      <c r="IR63258" s="44">
        <v>39986</v>
      </c>
    </row>
    <row r="63259" spans="252:252" x14ac:dyDescent="0.25">
      <c r="IR63259" s="44">
        <v>39987</v>
      </c>
    </row>
    <row r="63260" spans="252:252" x14ac:dyDescent="0.25">
      <c r="IR63260" s="44">
        <v>39988</v>
      </c>
    </row>
    <row r="63261" spans="252:252" x14ac:dyDescent="0.25">
      <c r="IR63261" s="44">
        <v>39989</v>
      </c>
    </row>
    <row r="63262" spans="252:252" x14ac:dyDescent="0.25">
      <c r="IR63262" s="44">
        <v>39990</v>
      </c>
    </row>
    <row r="63263" spans="252:252" x14ac:dyDescent="0.25">
      <c r="IR63263" s="44">
        <v>39991</v>
      </c>
    </row>
    <row r="63264" spans="252:252" x14ac:dyDescent="0.25">
      <c r="IR63264" s="44">
        <v>39992</v>
      </c>
    </row>
    <row r="63265" spans="252:252" x14ac:dyDescent="0.25">
      <c r="IR63265" s="44">
        <v>39993</v>
      </c>
    </row>
    <row r="63266" spans="252:252" x14ac:dyDescent="0.25">
      <c r="IR63266" s="44">
        <v>39994</v>
      </c>
    </row>
    <row r="63267" spans="252:252" x14ac:dyDescent="0.25">
      <c r="IR63267" s="44">
        <v>39995</v>
      </c>
    </row>
    <row r="63268" spans="252:252" x14ac:dyDescent="0.25">
      <c r="IR63268" s="44">
        <v>39996</v>
      </c>
    </row>
    <row r="63269" spans="252:252" x14ac:dyDescent="0.25">
      <c r="IR63269" s="44">
        <v>39997</v>
      </c>
    </row>
    <row r="63270" spans="252:252" x14ac:dyDescent="0.25">
      <c r="IR63270" s="44">
        <v>39998</v>
      </c>
    </row>
    <row r="63271" spans="252:252" x14ac:dyDescent="0.25">
      <c r="IR63271" s="44">
        <v>39999</v>
      </c>
    </row>
    <row r="63272" spans="252:252" x14ac:dyDescent="0.25">
      <c r="IR63272" s="44">
        <v>40000</v>
      </c>
    </row>
    <row r="63273" spans="252:252" x14ac:dyDescent="0.25">
      <c r="IR63273" s="44">
        <v>40001</v>
      </c>
    </row>
    <row r="63274" spans="252:252" x14ac:dyDescent="0.25">
      <c r="IR63274" s="44">
        <v>40002</v>
      </c>
    </row>
    <row r="63275" spans="252:252" x14ac:dyDescent="0.25">
      <c r="IR63275" s="44">
        <v>40003</v>
      </c>
    </row>
    <row r="63276" spans="252:252" x14ac:dyDescent="0.25">
      <c r="IR63276" s="44">
        <v>40004</v>
      </c>
    </row>
    <row r="63277" spans="252:252" x14ac:dyDescent="0.25">
      <c r="IR63277" s="44">
        <v>40005</v>
      </c>
    </row>
    <row r="63278" spans="252:252" x14ac:dyDescent="0.25">
      <c r="IR63278" s="44">
        <v>40006</v>
      </c>
    </row>
    <row r="63279" spans="252:252" x14ac:dyDescent="0.25">
      <c r="IR63279" s="44">
        <v>40007</v>
      </c>
    </row>
    <row r="63280" spans="252:252" x14ac:dyDescent="0.25">
      <c r="IR63280" s="44">
        <v>40008</v>
      </c>
    </row>
    <row r="63281" spans="252:252" x14ac:dyDescent="0.25">
      <c r="IR63281" s="44">
        <v>40009</v>
      </c>
    </row>
    <row r="63282" spans="252:252" x14ac:dyDescent="0.25">
      <c r="IR63282" s="44">
        <v>40010</v>
      </c>
    </row>
    <row r="63283" spans="252:252" x14ac:dyDescent="0.25">
      <c r="IR63283" s="44">
        <v>40011</v>
      </c>
    </row>
    <row r="63284" spans="252:252" x14ac:dyDescent="0.25">
      <c r="IR63284" s="44">
        <v>40012</v>
      </c>
    </row>
    <row r="63285" spans="252:252" x14ac:dyDescent="0.25">
      <c r="IR63285" s="44">
        <v>40013</v>
      </c>
    </row>
    <row r="63286" spans="252:252" x14ac:dyDescent="0.25">
      <c r="IR63286" s="44">
        <v>40014</v>
      </c>
    </row>
    <row r="63287" spans="252:252" x14ac:dyDescent="0.25">
      <c r="IR63287" s="44">
        <v>40015</v>
      </c>
    </row>
    <row r="63288" spans="252:252" x14ac:dyDescent="0.25">
      <c r="IR63288" s="44">
        <v>40016</v>
      </c>
    </row>
    <row r="63289" spans="252:252" x14ac:dyDescent="0.25">
      <c r="IR63289" s="44">
        <v>40017</v>
      </c>
    </row>
    <row r="63290" spans="252:252" x14ac:dyDescent="0.25">
      <c r="IR63290" s="44">
        <v>40018</v>
      </c>
    </row>
    <row r="63291" spans="252:252" x14ac:dyDescent="0.25">
      <c r="IR63291" s="44">
        <v>40019</v>
      </c>
    </row>
    <row r="63292" spans="252:252" x14ac:dyDescent="0.25">
      <c r="IR63292" s="44">
        <v>40020</v>
      </c>
    </row>
    <row r="63293" spans="252:252" x14ac:dyDescent="0.25">
      <c r="IR63293" s="44">
        <v>40021</v>
      </c>
    </row>
    <row r="63294" spans="252:252" x14ac:dyDescent="0.25">
      <c r="IR63294" s="44">
        <v>40022</v>
      </c>
    </row>
    <row r="63295" spans="252:252" x14ac:dyDescent="0.25">
      <c r="IR63295" s="44">
        <v>40023</v>
      </c>
    </row>
    <row r="63296" spans="252:252" x14ac:dyDescent="0.25">
      <c r="IR63296" s="44">
        <v>40024</v>
      </c>
    </row>
    <row r="63297" spans="252:252" x14ac:dyDescent="0.25">
      <c r="IR63297" s="44">
        <v>40025</v>
      </c>
    </row>
    <row r="63298" spans="252:252" x14ac:dyDescent="0.25">
      <c r="IR63298" s="44">
        <v>40026</v>
      </c>
    </row>
    <row r="63299" spans="252:252" x14ac:dyDescent="0.25">
      <c r="IR63299" s="44">
        <v>40027</v>
      </c>
    </row>
    <row r="63300" spans="252:252" x14ac:dyDescent="0.25">
      <c r="IR63300" s="44">
        <v>40028</v>
      </c>
    </row>
    <row r="63301" spans="252:252" x14ac:dyDescent="0.25">
      <c r="IR63301" s="44">
        <v>40029</v>
      </c>
    </row>
    <row r="63302" spans="252:252" x14ac:dyDescent="0.25">
      <c r="IR63302" s="44">
        <v>40030</v>
      </c>
    </row>
    <row r="63303" spans="252:252" x14ac:dyDescent="0.25">
      <c r="IR63303" s="44">
        <v>40031</v>
      </c>
    </row>
    <row r="63304" spans="252:252" x14ac:dyDescent="0.25">
      <c r="IR63304" s="44">
        <v>40032</v>
      </c>
    </row>
    <row r="63305" spans="252:252" x14ac:dyDescent="0.25">
      <c r="IR63305" s="44">
        <v>40033</v>
      </c>
    </row>
    <row r="63306" spans="252:252" x14ac:dyDescent="0.25">
      <c r="IR63306" s="44">
        <v>40034</v>
      </c>
    </row>
    <row r="63307" spans="252:252" x14ac:dyDescent="0.25">
      <c r="IR63307" s="44">
        <v>40035</v>
      </c>
    </row>
    <row r="63308" spans="252:252" x14ac:dyDescent="0.25">
      <c r="IR63308" s="44">
        <v>40036</v>
      </c>
    </row>
    <row r="63309" spans="252:252" x14ac:dyDescent="0.25">
      <c r="IR63309" s="44">
        <v>40037</v>
      </c>
    </row>
    <row r="63310" spans="252:252" x14ac:dyDescent="0.25">
      <c r="IR63310" s="44">
        <v>40038</v>
      </c>
    </row>
    <row r="63311" spans="252:252" x14ac:dyDescent="0.25">
      <c r="IR63311" s="44">
        <v>40039</v>
      </c>
    </row>
    <row r="63312" spans="252:252" x14ac:dyDescent="0.25">
      <c r="IR63312" s="44">
        <v>40040</v>
      </c>
    </row>
    <row r="63313" spans="252:252" x14ac:dyDescent="0.25">
      <c r="IR63313" s="44">
        <v>40041</v>
      </c>
    </row>
    <row r="63314" spans="252:252" x14ac:dyDescent="0.25">
      <c r="IR63314" s="44">
        <v>40042</v>
      </c>
    </row>
    <row r="63315" spans="252:252" x14ac:dyDescent="0.25">
      <c r="IR63315" s="44">
        <v>40043</v>
      </c>
    </row>
    <row r="63316" spans="252:252" x14ac:dyDescent="0.25">
      <c r="IR63316" s="44">
        <v>40044</v>
      </c>
    </row>
    <row r="63317" spans="252:252" x14ac:dyDescent="0.25">
      <c r="IR63317" s="44">
        <v>40045</v>
      </c>
    </row>
    <row r="63318" spans="252:252" x14ac:dyDescent="0.25">
      <c r="IR63318" s="44">
        <v>40046</v>
      </c>
    </row>
    <row r="63319" spans="252:252" x14ac:dyDescent="0.25">
      <c r="IR63319" s="44">
        <v>40047</v>
      </c>
    </row>
    <row r="63320" spans="252:252" x14ac:dyDescent="0.25">
      <c r="IR63320" s="44">
        <v>40048</v>
      </c>
    </row>
    <row r="63321" spans="252:252" x14ac:dyDescent="0.25">
      <c r="IR63321" s="44">
        <v>40049</v>
      </c>
    </row>
    <row r="63322" spans="252:252" x14ac:dyDescent="0.25">
      <c r="IR63322" s="44">
        <v>40050</v>
      </c>
    </row>
    <row r="63323" spans="252:252" x14ac:dyDescent="0.25">
      <c r="IR63323" s="44">
        <v>40051</v>
      </c>
    </row>
    <row r="63324" spans="252:252" x14ac:dyDescent="0.25">
      <c r="IR63324" s="44">
        <v>40052</v>
      </c>
    </row>
    <row r="63325" spans="252:252" x14ac:dyDescent="0.25">
      <c r="IR63325" s="44">
        <v>40053</v>
      </c>
    </row>
    <row r="63326" spans="252:252" x14ac:dyDescent="0.25">
      <c r="IR63326" s="44">
        <v>40054</v>
      </c>
    </row>
    <row r="63327" spans="252:252" x14ac:dyDescent="0.25">
      <c r="IR63327" s="44">
        <v>40055</v>
      </c>
    </row>
    <row r="63328" spans="252:252" x14ac:dyDescent="0.25">
      <c r="IR63328" s="44">
        <v>40056</v>
      </c>
    </row>
    <row r="63329" spans="252:252" x14ac:dyDescent="0.25">
      <c r="IR63329" s="44">
        <v>40057</v>
      </c>
    </row>
    <row r="63330" spans="252:252" x14ac:dyDescent="0.25">
      <c r="IR63330" s="44">
        <v>40058</v>
      </c>
    </row>
    <row r="63331" spans="252:252" x14ac:dyDescent="0.25">
      <c r="IR63331" s="44">
        <v>40059</v>
      </c>
    </row>
    <row r="63332" spans="252:252" x14ac:dyDescent="0.25">
      <c r="IR63332" s="44">
        <v>40060</v>
      </c>
    </row>
    <row r="63333" spans="252:252" x14ac:dyDescent="0.25">
      <c r="IR63333" s="44">
        <v>40061</v>
      </c>
    </row>
    <row r="63334" spans="252:252" x14ac:dyDescent="0.25">
      <c r="IR63334" s="44">
        <v>40062</v>
      </c>
    </row>
    <row r="63335" spans="252:252" x14ac:dyDescent="0.25">
      <c r="IR63335" s="44">
        <v>40063</v>
      </c>
    </row>
    <row r="63336" spans="252:252" x14ac:dyDescent="0.25">
      <c r="IR63336" s="44">
        <v>40064</v>
      </c>
    </row>
    <row r="63337" spans="252:252" x14ac:dyDescent="0.25">
      <c r="IR63337" s="44">
        <v>40065</v>
      </c>
    </row>
    <row r="63338" spans="252:252" x14ac:dyDescent="0.25">
      <c r="IR63338" s="44">
        <v>40066</v>
      </c>
    </row>
    <row r="63339" spans="252:252" x14ac:dyDescent="0.25">
      <c r="IR63339" s="44">
        <v>40067</v>
      </c>
    </row>
    <row r="63340" spans="252:252" x14ac:dyDescent="0.25">
      <c r="IR63340" s="44">
        <v>40068</v>
      </c>
    </row>
    <row r="63341" spans="252:252" x14ac:dyDescent="0.25">
      <c r="IR63341" s="44">
        <v>40069</v>
      </c>
    </row>
    <row r="63342" spans="252:252" x14ac:dyDescent="0.25">
      <c r="IR63342" s="44">
        <v>40070</v>
      </c>
    </row>
    <row r="63343" spans="252:252" x14ac:dyDescent="0.25">
      <c r="IR63343" s="44">
        <v>40071</v>
      </c>
    </row>
    <row r="63344" spans="252:252" x14ac:dyDescent="0.25">
      <c r="IR63344" s="44">
        <v>40072</v>
      </c>
    </row>
    <row r="63345" spans="252:252" x14ac:dyDescent="0.25">
      <c r="IR63345" s="44">
        <v>40073</v>
      </c>
    </row>
    <row r="63346" spans="252:252" x14ac:dyDescent="0.25">
      <c r="IR63346" s="44">
        <v>40074</v>
      </c>
    </row>
    <row r="63347" spans="252:252" x14ac:dyDescent="0.25">
      <c r="IR63347" s="44">
        <v>40075</v>
      </c>
    </row>
    <row r="63348" spans="252:252" x14ac:dyDescent="0.25">
      <c r="IR63348" s="44">
        <v>40076</v>
      </c>
    </row>
    <row r="63349" spans="252:252" x14ac:dyDescent="0.25">
      <c r="IR63349" s="44">
        <v>40077</v>
      </c>
    </row>
    <row r="63350" spans="252:252" x14ac:dyDescent="0.25">
      <c r="IR63350" s="44">
        <v>40078</v>
      </c>
    </row>
    <row r="63351" spans="252:252" x14ac:dyDescent="0.25">
      <c r="IR63351" s="44">
        <v>40079</v>
      </c>
    </row>
    <row r="63352" spans="252:252" x14ac:dyDescent="0.25">
      <c r="IR63352" s="44">
        <v>40080</v>
      </c>
    </row>
    <row r="63353" spans="252:252" x14ac:dyDescent="0.25">
      <c r="IR63353" s="44">
        <v>40081</v>
      </c>
    </row>
    <row r="63354" spans="252:252" x14ac:dyDescent="0.25">
      <c r="IR63354" s="44">
        <v>40082</v>
      </c>
    </row>
    <row r="63355" spans="252:252" x14ac:dyDescent="0.25">
      <c r="IR63355" s="44">
        <v>40083</v>
      </c>
    </row>
    <row r="63356" spans="252:252" x14ac:dyDescent="0.25">
      <c r="IR63356" s="44">
        <v>40084</v>
      </c>
    </row>
    <row r="63357" spans="252:252" x14ac:dyDescent="0.25">
      <c r="IR63357" s="44">
        <v>40085</v>
      </c>
    </row>
    <row r="63358" spans="252:252" x14ac:dyDescent="0.25">
      <c r="IR63358" s="44">
        <v>40086</v>
      </c>
    </row>
    <row r="63359" spans="252:252" x14ac:dyDescent="0.25">
      <c r="IR63359" s="44">
        <v>40087</v>
      </c>
    </row>
    <row r="63360" spans="252:252" x14ac:dyDescent="0.25">
      <c r="IR63360" s="44">
        <v>40088</v>
      </c>
    </row>
    <row r="63361" spans="252:252" x14ac:dyDescent="0.25">
      <c r="IR63361" s="44">
        <v>40089</v>
      </c>
    </row>
    <row r="63362" spans="252:252" x14ac:dyDescent="0.25">
      <c r="IR63362" s="44">
        <v>40090</v>
      </c>
    </row>
    <row r="63363" spans="252:252" x14ac:dyDescent="0.25">
      <c r="IR63363" s="44">
        <v>40091</v>
      </c>
    </row>
    <row r="63364" spans="252:252" x14ac:dyDescent="0.25">
      <c r="IR63364" s="44">
        <v>40092</v>
      </c>
    </row>
    <row r="63365" spans="252:252" x14ac:dyDescent="0.25">
      <c r="IR63365" s="44">
        <v>40093</v>
      </c>
    </row>
    <row r="63366" spans="252:252" x14ac:dyDescent="0.25">
      <c r="IR63366" s="44">
        <v>40094</v>
      </c>
    </row>
    <row r="63367" spans="252:252" x14ac:dyDescent="0.25">
      <c r="IR63367" s="44">
        <v>40095</v>
      </c>
    </row>
    <row r="63368" spans="252:252" x14ac:dyDescent="0.25">
      <c r="IR63368" s="44">
        <v>40096</v>
      </c>
    </row>
    <row r="63369" spans="252:252" x14ac:dyDescent="0.25">
      <c r="IR63369" s="44">
        <v>40097</v>
      </c>
    </row>
    <row r="63370" spans="252:252" x14ac:dyDescent="0.25">
      <c r="IR63370" s="44">
        <v>40098</v>
      </c>
    </row>
    <row r="63371" spans="252:252" x14ac:dyDescent="0.25">
      <c r="IR63371" s="44">
        <v>40099</v>
      </c>
    </row>
    <row r="63372" spans="252:252" x14ac:dyDescent="0.25">
      <c r="IR63372" s="44">
        <v>40100</v>
      </c>
    </row>
    <row r="63373" spans="252:252" x14ac:dyDescent="0.25">
      <c r="IR63373" s="44">
        <v>40101</v>
      </c>
    </row>
    <row r="63374" spans="252:252" x14ac:dyDescent="0.25">
      <c r="IR63374" s="44">
        <v>40102</v>
      </c>
    </row>
    <row r="63375" spans="252:252" x14ac:dyDescent="0.25">
      <c r="IR63375" s="44">
        <v>40103</v>
      </c>
    </row>
    <row r="63376" spans="252:252" x14ac:dyDescent="0.25">
      <c r="IR63376" s="44">
        <v>40104</v>
      </c>
    </row>
    <row r="63377" spans="252:252" x14ac:dyDescent="0.25">
      <c r="IR63377" s="44">
        <v>40105</v>
      </c>
    </row>
    <row r="63378" spans="252:252" x14ac:dyDescent="0.25">
      <c r="IR63378" s="44">
        <v>40106</v>
      </c>
    </row>
    <row r="63379" spans="252:252" x14ac:dyDescent="0.25">
      <c r="IR63379" s="44">
        <v>40107</v>
      </c>
    </row>
    <row r="63380" spans="252:252" x14ac:dyDescent="0.25">
      <c r="IR63380" s="44">
        <v>40108</v>
      </c>
    </row>
    <row r="63381" spans="252:252" x14ac:dyDescent="0.25">
      <c r="IR63381" s="44">
        <v>40109</v>
      </c>
    </row>
    <row r="63382" spans="252:252" x14ac:dyDescent="0.25">
      <c r="IR63382" s="44">
        <v>40110</v>
      </c>
    </row>
    <row r="63383" spans="252:252" x14ac:dyDescent="0.25">
      <c r="IR63383" s="44">
        <v>40111</v>
      </c>
    </row>
    <row r="63384" spans="252:252" x14ac:dyDescent="0.25">
      <c r="IR63384" s="44">
        <v>40112</v>
      </c>
    </row>
    <row r="63385" spans="252:252" x14ac:dyDescent="0.25">
      <c r="IR63385" s="44">
        <v>40113</v>
      </c>
    </row>
    <row r="63386" spans="252:252" x14ac:dyDescent="0.25">
      <c r="IR63386" s="44">
        <v>40114</v>
      </c>
    </row>
    <row r="63387" spans="252:252" x14ac:dyDescent="0.25">
      <c r="IR63387" s="44">
        <v>40115</v>
      </c>
    </row>
    <row r="63388" spans="252:252" x14ac:dyDescent="0.25">
      <c r="IR63388" s="44">
        <v>40116</v>
      </c>
    </row>
    <row r="63389" spans="252:252" x14ac:dyDescent="0.25">
      <c r="IR63389" s="44">
        <v>40117</v>
      </c>
    </row>
    <row r="63390" spans="252:252" x14ac:dyDescent="0.25">
      <c r="IR63390" s="44">
        <v>40118</v>
      </c>
    </row>
    <row r="63391" spans="252:252" x14ac:dyDescent="0.25">
      <c r="IR63391" s="44">
        <v>40119</v>
      </c>
    </row>
    <row r="63392" spans="252:252" x14ac:dyDescent="0.25">
      <c r="IR63392" s="44">
        <v>40120</v>
      </c>
    </row>
    <row r="63393" spans="252:252" x14ac:dyDescent="0.25">
      <c r="IR63393" s="44">
        <v>40121</v>
      </c>
    </row>
    <row r="63394" spans="252:252" x14ac:dyDescent="0.25">
      <c r="IR63394" s="44">
        <v>40122</v>
      </c>
    </row>
    <row r="63395" spans="252:252" x14ac:dyDescent="0.25">
      <c r="IR63395" s="44">
        <v>40123</v>
      </c>
    </row>
    <row r="63396" spans="252:252" x14ac:dyDescent="0.25">
      <c r="IR63396" s="44">
        <v>40124</v>
      </c>
    </row>
    <row r="63397" spans="252:252" x14ac:dyDescent="0.25">
      <c r="IR63397" s="44">
        <v>40125</v>
      </c>
    </row>
    <row r="63398" spans="252:252" x14ac:dyDescent="0.25">
      <c r="IR63398" s="44">
        <v>40126</v>
      </c>
    </row>
    <row r="63399" spans="252:252" x14ac:dyDescent="0.25">
      <c r="IR63399" s="44">
        <v>40127</v>
      </c>
    </row>
    <row r="63400" spans="252:252" x14ac:dyDescent="0.25">
      <c r="IR63400" s="44">
        <v>40128</v>
      </c>
    </row>
    <row r="63401" spans="252:252" x14ac:dyDescent="0.25">
      <c r="IR63401" s="44">
        <v>40129</v>
      </c>
    </row>
    <row r="63402" spans="252:252" x14ac:dyDescent="0.25">
      <c r="IR63402" s="44">
        <v>40130</v>
      </c>
    </row>
    <row r="63403" spans="252:252" x14ac:dyDescent="0.25">
      <c r="IR63403" s="44">
        <v>40131</v>
      </c>
    </row>
    <row r="63404" spans="252:252" x14ac:dyDescent="0.25">
      <c r="IR63404" s="44">
        <v>40132</v>
      </c>
    </row>
    <row r="63405" spans="252:252" x14ac:dyDescent="0.25">
      <c r="IR63405" s="44">
        <v>40133</v>
      </c>
    </row>
    <row r="63406" spans="252:252" x14ac:dyDescent="0.25">
      <c r="IR63406" s="44">
        <v>40134</v>
      </c>
    </row>
    <row r="63407" spans="252:252" x14ac:dyDescent="0.25">
      <c r="IR63407" s="44">
        <v>40135</v>
      </c>
    </row>
    <row r="63408" spans="252:252" x14ac:dyDescent="0.25">
      <c r="IR63408" s="44">
        <v>40136</v>
      </c>
    </row>
    <row r="63409" spans="252:252" x14ac:dyDescent="0.25">
      <c r="IR63409" s="44">
        <v>40137</v>
      </c>
    </row>
    <row r="63410" spans="252:252" x14ac:dyDescent="0.25">
      <c r="IR63410" s="44">
        <v>40138</v>
      </c>
    </row>
    <row r="63411" spans="252:252" x14ac:dyDescent="0.25">
      <c r="IR63411" s="44">
        <v>40139</v>
      </c>
    </row>
    <row r="63412" spans="252:252" x14ac:dyDescent="0.25">
      <c r="IR63412" s="44">
        <v>40140</v>
      </c>
    </row>
    <row r="63413" spans="252:252" x14ac:dyDescent="0.25">
      <c r="IR63413" s="44">
        <v>40141</v>
      </c>
    </row>
    <row r="63414" spans="252:252" x14ac:dyDescent="0.25">
      <c r="IR63414" s="44">
        <v>40142</v>
      </c>
    </row>
    <row r="63415" spans="252:252" x14ac:dyDescent="0.25">
      <c r="IR63415" s="44">
        <v>40143</v>
      </c>
    </row>
    <row r="63416" spans="252:252" x14ac:dyDescent="0.25">
      <c r="IR63416" s="44">
        <v>40144</v>
      </c>
    </row>
    <row r="63417" spans="252:252" x14ac:dyDescent="0.25">
      <c r="IR63417" s="44">
        <v>40145</v>
      </c>
    </row>
    <row r="63418" spans="252:252" x14ac:dyDescent="0.25">
      <c r="IR63418" s="44">
        <v>40146</v>
      </c>
    </row>
    <row r="63419" spans="252:252" x14ac:dyDescent="0.25">
      <c r="IR63419" s="44">
        <v>40147</v>
      </c>
    </row>
    <row r="63420" spans="252:252" x14ac:dyDescent="0.25">
      <c r="IR63420" s="44">
        <v>40148</v>
      </c>
    </row>
    <row r="63421" spans="252:252" x14ac:dyDescent="0.25">
      <c r="IR63421" s="44">
        <v>40149</v>
      </c>
    </row>
    <row r="63422" spans="252:252" x14ac:dyDescent="0.25">
      <c r="IR63422" s="44">
        <v>40150</v>
      </c>
    </row>
    <row r="63423" spans="252:252" x14ac:dyDescent="0.25">
      <c r="IR63423" s="44">
        <v>40151</v>
      </c>
    </row>
    <row r="63424" spans="252:252" x14ac:dyDescent="0.25">
      <c r="IR63424" s="44">
        <v>40152</v>
      </c>
    </row>
    <row r="63425" spans="252:252" x14ac:dyDescent="0.25">
      <c r="IR63425" s="44">
        <v>40153</v>
      </c>
    </row>
    <row r="63426" spans="252:252" x14ac:dyDescent="0.25">
      <c r="IR63426" s="44">
        <v>40154</v>
      </c>
    </row>
    <row r="63427" spans="252:252" x14ac:dyDescent="0.25">
      <c r="IR63427" s="44">
        <v>40155</v>
      </c>
    </row>
    <row r="63428" spans="252:252" x14ac:dyDescent="0.25">
      <c r="IR63428" s="44">
        <v>40156</v>
      </c>
    </row>
    <row r="63429" spans="252:252" x14ac:dyDescent="0.25">
      <c r="IR63429" s="44">
        <v>40157</v>
      </c>
    </row>
    <row r="63430" spans="252:252" x14ac:dyDescent="0.25">
      <c r="IR63430" s="44">
        <v>40158</v>
      </c>
    </row>
    <row r="63431" spans="252:252" x14ac:dyDescent="0.25">
      <c r="IR63431" s="44">
        <v>40159</v>
      </c>
    </row>
    <row r="63432" spans="252:252" x14ac:dyDescent="0.25">
      <c r="IR63432" s="44">
        <v>40160</v>
      </c>
    </row>
    <row r="63433" spans="252:252" x14ac:dyDescent="0.25">
      <c r="IR63433" s="44">
        <v>40161</v>
      </c>
    </row>
    <row r="63434" spans="252:252" x14ac:dyDescent="0.25">
      <c r="IR63434" s="44">
        <v>40162</v>
      </c>
    </row>
    <row r="63435" spans="252:252" x14ac:dyDescent="0.25">
      <c r="IR63435" s="44">
        <v>40163</v>
      </c>
    </row>
    <row r="63436" spans="252:252" x14ac:dyDescent="0.25">
      <c r="IR63436" s="44">
        <v>40164</v>
      </c>
    </row>
    <row r="63437" spans="252:252" x14ac:dyDescent="0.25">
      <c r="IR63437" s="44">
        <v>40165</v>
      </c>
    </row>
    <row r="63438" spans="252:252" x14ac:dyDescent="0.25">
      <c r="IR63438" s="44">
        <v>40166</v>
      </c>
    </row>
    <row r="63439" spans="252:252" x14ac:dyDescent="0.25">
      <c r="IR63439" s="44">
        <v>40167</v>
      </c>
    </row>
    <row r="63440" spans="252:252" x14ac:dyDescent="0.25">
      <c r="IR63440" s="44">
        <v>40168</v>
      </c>
    </row>
    <row r="63441" spans="252:252" x14ac:dyDescent="0.25">
      <c r="IR63441" s="44">
        <v>40169</v>
      </c>
    </row>
    <row r="63442" spans="252:252" x14ac:dyDescent="0.25">
      <c r="IR63442" s="44">
        <v>40170</v>
      </c>
    </row>
    <row r="63443" spans="252:252" x14ac:dyDescent="0.25">
      <c r="IR63443" s="44">
        <v>40171</v>
      </c>
    </row>
    <row r="63444" spans="252:252" x14ac:dyDescent="0.25">
      <c r="IR63444" s="44">
        <v>40172</v>
      </c>
    </row>
    <row r="63445" spans="252:252" x14ac:dyDescent="0.25">
      <c r="IR63445" s="44">
        <v>40173</v>
      </c>
    </row>
    <row r="63446" spans="252:252" x14ac:dyDescent="0.25">
      <c r="IR63446" s="44">
        <v>40174</v>
      </c>
    </row>
    <row r="63447" spans="252:252" x14ac:dyDescent="0.25">
      <c r="IR63447" s="44">
        <v>40175</v>
      </c>
    </row>
    <row r="63448" spans="252:252" x14ac:dyDescent="0.25">
      <c r="IR63448" s="44">
        <v>40176</v>
      </c>
    </row>
    <row r="63449" spans="252:252" x14ac:dyDescent="0.25">
      <c r="IR63449" s="44">
        <v>40177</v>
      </c>
    </row>
    <row r="63450" spans="252:252" x14ac:dyDescent="0.25">
      <c r="IR63450" s="44">
        <v>40178</v>
      </c>
    </row>
    <row r="63451" spans="252:252" x14ac:dyDescent="0.25">
      <c r="IR63451" s="44">
        <v>40179</v>
      </c>
    </row>
    <row r="63452" spans="252:252" x14ac:dyDescent="0.25">
      <c r="IR63452" s="44">
        <v>40180</v>
      </c>
    </row>
    <row r="63453" spans="252:252" x14ac:dyDescent="0.25">
      <c r="IR63453" s="44">
        <v>40181</v>
      </c>
    </row>
    <row r="63454" spans="252:252" x14ac:dyDescent="0.25">
      <c r="IR63454" s="44">
        <v>40182</v>
      </c>
    </row>
    <row r="63455" spans="252:252" x14ac:dyDescent="0.25">
      <c r="IR63455" s="44">
        <v>40183</v>
      </c>
    </row>
    <row r="63456" spans="252:252" x14ac:dyDescent="0.25">
      <c r="IR63456" s="44">
        <v>40184</v>
      </c>
    </row>
    <row r="63457" spans="252:252" x14ac:dyDescent="0.25">
      <c r="IR63457" s="44">
        <v>40185</v>
      </c>
    </row>
    <row r="63458" spans="252:252" x14ac:dyDescent="0.25">
      <c r="IR63458" s="44">
        <v>40186</v>
      </c>
    </row>
    <row r="63459" spans="252:252" x14ac:dyDescent="0.25">
      <c r="IR63459" s="44">
        <v>40187</v>
      </c>
    </row>
    <row r="63460" spans="252:252" x14ac:dyDescent="0.25">
      <c r="IR63460" s="44">
        <v>40188</v>
      </c>
    </row>
    <row r="63461" spans="252:252" x14ac:dyDescent="0.25">
      <c r="IR63461" s="44">
        <v>40189</v>
      </c>
    </row>
    <row r="63462" spans="252:252" x14ac:dyDescent="0.25">
      <c r="IR63462" s="44">
        <v>40190</v>
      </c>
    </row>
    <row r="63463" spans="252:252" x14ac:dyDescent="0.25">
      <c r="IR63463" s="44">
        <v>40191</v>
      </c>
    </row>
    <row r="63464" spans="252:252" x14ac:dyDescent="0.25">
      <c r="IR63464" s="44">
        <v>40192</v>
      </c>
    </row>
    <row r="63465" spans="252:252" x14ac:dyDescent="0.25">
      <c r="IR63465" s="44">
        <v>40193</v>
      </c>
    </row>
    <row r="63466" spans="252:252" x14ac:dyDescent="0.25">
      <c r="IR63466" s="44">
        <v>40194</v>
      </c>
    </row>
    <row r="63467" spans="252:252" x14ac:dyDescent="0.25">
      <c r="IR63467" s="44">
        <v>40195</v>
      </c>
    </row>
    <row r="63468" spans="252:252" x14ac:dyDescent="0.25">
      <c r="IR63468" s="44">
        <v>40196</v>
      </c>
    </row>
    <row r="63469" spans="252:252" x14ac:dyDescent="0.25">
      <c r="IR63469" s="44">
        <v>40197</v>
      </c>
    </row>
    <row r="63470" spans="252:252" x14ac:dyDescent="0.25">
      <c r="IR63470" s="44">
        <v>40198</v>
      </c>
    </row>
    <row r="63471" spans="252:252" x14ac:dyDescent="0.25">
      <c r="IR63471" s="44">
        <v>40199</v>
      </c>
    </row>
    <row r="63472" spans="252:252" x14ac:dyDescent="0.25">
      <c r="IR63472" s="44">
        <v>40200</v>
      </c>
    </row>
    <row r="63473" spans="252:252" x14ac:dyDescent="0.25">
      <c r="IR63473" s="44">
        <v>40201</v>
      </c>
    </row>
    <row r="63474" spans="252:252" x14ac:dyDescent="0.25">
      <c r="IR63474" s="44">
        <v>40202</v>
      </c>
    </row>
    <row r="63475" spans="252:252" x14ac:dyDescent="0.25">
      <c r="IR63475" s="44">
        <v>40203</v>
      </c>
    </row>
    <row r="63476" spans="252:252" x14ac:dyDescent="0.25">
      <c r="IR63476" s="44">
        <v>40204</v>
      </c>
    </row>
    <row r="63477" spans="252:252" x14ac:dyDescent="0.25">
      <c r="IR63477" s="44">
        <v>40205</v>
      </c>
    </row>
    <row r="63478" spans="252:252" x14ac:dyDescent="0.25">
      <c r="IR63478" s="44">
        <v>40206</v>
      </c>
    </row>
    <row r="63479" spans="252:252" x14ac:dyDescent="0.25">
      <c r="IR63479" s="44">
        <v>40207</v>
      </c>
    </row>
    <row r="63480" spans="252:252" x14ac:dyDescent="0.25">
      <c r="IR63480" s="44">
        <v>40208</v>
      </c>
    </row>
    <row r="63481" spans="252:252" x14ac:dyDescent="0.25">
      <c r="IR63481" s="44">
        <v>40209</v>
      </c>
    </row>
    <row r="63482" spans="252:252" x14ac:dyDescent="0.25">
      <c r="IR63482" s="44">
        <v>40210</v>
      </c>
    </row>
    <row r="63483" spans="252:252" x14ac:dyDescent="0.25">
      <c r="IR63483" s="44">
        <v>40211</v>
      </c>
    </row>
    <row r="63484" spans="252:252" x14ac:dyDescent="0.25">
      <c r="IR63484" s="44">
        <v>40212</v>
      </c>
    </row>
    <row r="63485" spans="252:252" x14ac:dyDescent="0.25">
      <c r="IR63485" s="44">
        <v>40213</v>
      </c>
    </row>
    <row r="63486" spans="252:252" x14ac:dyDescent="0.25">
      <c r="IR63486" s="44">
        <v>40214</v>
      </c>
    </row>
    <row r="63487" spans="252:252" x14ac:dyDescent="0.25">
      <c r="IR63487" s="44">
        <v>40215</v>
      </c>
    </row>
    <row r="63488" spans="252:252" x14ac:dyDescent="0.25">
      <c r="IR63488" s="44">
        <v>40216</v>
      </c>
    </row>
    <row r="63489" spans="252:252" x14ac:dyDescent="0.25">
      <c r="IR63489" s="44">
        <v>40217</v>
      </c>
    </row>
    <row r="63490" spans="252:252" x14ac:dyDescent="0.25">
      <c r="IR63490" s="44">
        <v>40218</v>
      </c>
    </row>
    <row r="63491" spans="252:252" x14ac:dyDescent="0.25">
      <c r="IR63491" s="44">
        <v>40219</v>
      </c>
    </row>
    <row r="63492" spans="252:252" x14ac:dyDescent="0.25">
      <c r="IR63492" s="44">
        <v>40220</v>
      </c>
    </row>
    <row r="63493" spans="252:252" x14ac:dyDescent="0.25">
      <c r="IR63493" s="44">
        <v>40221</v>
      </c>
    </row>
    <row r="63494" spans="252:252" x14ac:dyDescent="0.25">
      <c r="IR63494" s="44">
        <v>40222</v>
      </c>
    </row>
    <row r="63495" spans="252:252" x14ac:dyDescent="0.25">
      <c r="IR63495" s="44">
        <v>40223</v>
      </c>
    </row>
    <row r="63496" spans="252:252" x14ac:dyDescent="0.25">
      <c r="IR63496" s="44">
        <v>40224</v>
      </c>
    </row>
    <row r="63497" spans="252:252" x14ac:dyDescent="0.25">
      <c r="IR63497" s="44">
        <v>40225</v>
      </c>
    </row>
    <row r="63498" spans="252:252" x14ac:dyDescent="0.25">
      <c r="IR63498" s="44">
        <v>40226</v>
      </c>
    </row>
    <row r="63499" spans="252:252" x14ac:dyDescent="0.25">
      <c r="IR63499" s="44">
        <v>40227</v>
      </c>
    </row>
    <row r="63500" spans="252:252" x14ac:dyDescent="0.25">
      <c r="IR63500" s="44">
        <v>40228</v>
      </c>
    </row>
    <row r="63501" spans="252:252" x14ac:dyDescent="0.25">
      <c r="IR63501" s="44">
        <v>40229</v>
      </c>
    </row>
    <row r="63502" spans="252:252" x14ac:dyDescent="0.25">
      <c r="IR63502" s="44">
        <v>40230</v>
      </c>
    </row>
    <row r="63503" spans="252:252" x14ac:dyDescent="0.25">
      <c r="IR63503" s="44">
        <v>40231</v>
      </c>
    </row>
    <row r="63504" spans="252:252" x14ac:dyDescent="0.25">
      <c r="IR63504" s="44">
        <v>40232</v>
      </c>
    </row>
    <row r="63505" spans="252:252" x14ac:dyDescent="0.25">
      <c r="IR63505" s="44">
        <v>40233</v>
      </c>
    </row>
    <row r="63506" spans="252:252" x14ac:dyDescent="0.25">
      <c r="IR63506" s="44">
        <v>40234</v>
      </c>
    </row>
    <row r="63507" spans="252:252" x14ac:dyDescent="0.25">
      <c r="IR63507" s="44">
        <v>40235</v>
      </c>
    </row>
    <row r="63508" spans="252:252" x14ac:dyDescent="0.25">
      <c r="IR63508" s="44">
        <v>40236</v>
      </c>
    </row>
    <row r="63509" spans="252:252" x14ac:dyDescent="0.25">
      <c r="IR63509" s="44">
        <v>40237</v>
      </c>
    </row>
    <row r="63510" spans="252:252" x14ac:dyDescent="0.25">
      <c r="IR63510" s="44">
        <v>40238</v>
      </c>
    </row>
    <row r="63511" spans="252:252" x14ac:dyDescent="0.25">
      <c r="IR63511" s="44">
        <v>40239</v>
      </c>
    </row>
    <row r="63512" spans="252:252" x14ac:dyDescent="0.25">
      <c r="IR63512" s="44">
        <v>40240</v>
      </c>
    </row>
    <row r="63513" spans="252:252" x14ac:dyDescent="0.25">
      <c r="IR63513" s="44">
        <v>40241</v>
      </c>
    </row>
    <row r="63514" spans="252:252" x14ac:dyDescent="0.25">
      <c r="IR63514" s="44">
        <v>40242</v>
      </c>
    </row>
    <row r="63515" spans="252:252" x14ac:dyDescent="0.25">
      <c r="IR63515" s="44">
        <v>40243</v>
      </c>
    </row>
    <row r="63516" spans="252:252" x14ac:dyDescent="0.25">
      <c r="IR63516" s="44">
        <v>40244</v>
      </c>
    </row>
    <row r="63517" spans="252:252" x14ac:dyDescent="0.25">
      <c r="IR63517" s="44">
        <v>40245</v>
      </c>
    </row>
    <row r="63518" spans="252:252" x14ac:dyDescent="0.25">
      <c r="IR63518" s="44">
        <v>40246</v>
      </c>
    </row>
    <row r="63519" spans="252:252" x14ac:dyDescent="0.25">
      <c r="IR63519" s="44">
        <v>40247</v>
      </c>
    </row>
    <row r="63520" spans="252:252" x14ac:dyDescent="0.25">
      <c r="IR63520" s="44">
        <v>40248</v>
      </c>
    </row>
    <row r="63521" spans="252:252" x14ac:dyDescent="0.25">
      <c r="IR63521" s="44">
        <v>40249</v>
      </c>
    </row>
    <row r="63522" spans="252:252" x14ac:dyDescent="0.25">
      <c r="IR63522" s="44">
        <v>40250</v>
      </c>
    </row>
    <row r="63523" spans="252:252" x14ac:dyDescent="0.25">
      <c r="IR63523" s="44">
        <v>40251</v>
      </c>
    </row>
    <row r="63524" spans="252:252" x14ac:dyDescent="0.25">
      <c r="IR63524" s="44">
        <v>40252</v>
      </c>
    </row>
    <row r="63525" spans="252:252" x14ac:dyDescent="0.25">
      <c r="IR63525" s="44">
        <v>40253</v>
      </c>
    </row>
    <row r="63526" spans="252:252" x14ac:dyDescent="0.25">
      <c r="IR63526" s="44">
        <v>40254</v>
      </c>
    </row>
    <row r="63527" spans="252:252" x14ac:dyDescent="0.25">
      <c r="IR63527" s="44">
        <v>40255</v>
      </c>
    </row>
    <row r="63528" spans="252:252" x14ac:dyDescent="0.25">
      <c r="IR63528" s="44">
        <v>40256</v>
      </c>
    </row>
    <row r="63529" spans="252:252" x14ac:dyDescent="0.25">
      <c r="IR63529" s="44">
        <v>40257</v>
      </c>
    </row>
    <row r="63530" spans="252:252" x14ac:dyDescent="0.25">
      <c r="IR63530" s="44">
        <v>40258</v>
      </c>
    </row>
    <row r="63531" spans="252:252" x14ac:dyDescent="0.25">
      <c r="IR63531" s="44">
        <v>40259</v>
      </c>
    </row>
    <row r="63532" spans="252:252" x14ac:dyDescent="0.25">
      <c r="IR63532" s="44">
        <v>40260</v>
      </c>
    </row>
    <row r="63533" spans="252:252" x14ac:dyDescent="0.25">
      <c r="IR63533" s="44">
        <v>40261</v>
      </c>
    </row>
    <row r="63534" spans="252:252" x14ac:dyDescent="0.25">
      <c r="IR63534" s="44">
        <v>40262</v>
      </c>
    </row>
    <row r="63535" spans="252:252" x14ac:dyDescent="0.25">
      <c r="IR63535" s="44">
        <v>40263</v>
      </c>
    </row>
    <row r="63536" spans="252:252" x14ac:dyDescent="0.25">
      <c r="IR63536" s="44">
        <v>40264</v>
      </c>
    </row>
    <row r="63537" spans="252:252" x14ac:dyDescent="0.25">
      <c r="IR63537" s="44">
        <v>40265</v>
      </c>
    </row>
    <row r="63538" spans="252:252" x14ac:dyDescent="0.25">
      <c r="IR63538" s="44">
        <v>40266</v>
      </c>
    </row>
    <row r="63539" spans="252:252" x14ac:dyDescent="0.25">
      <c r="IR63539" s="44">
        <v>40267</v>
      </c>
    </row>
    <row r="63540" spans="252:252" x14ac:dyDescent="0.25">
      <c r="IR63540" s="44">
        <v>40268</v>
      </c>
    </row>
    <row r="63541" spans="252:252" x14ac:dyDescent="0.25">
      <c r="IR63541" s="44">
        <v>40269</v>
      </c>
    </row>
    <row r="63542" spans="252:252" x14ac:dyDescent="0.25">
      <c r="IR63542" s="44">
        <v>40270</v>
      </c>
    </row>
    <row r="63543" spans="252:252" x14ac:dyDescent="0.25">
      <c r="IR63543" s="44">
        <v>40271</v>
      </c>
    </row>
    <row r="63544" spans="252:252" x14ac:dyDescent="0.25">
      <c r="IR63544" s="44">
        <v>40272</v>
      </c>
    </row>
    <row r="63545" spans="252:252" x14ac:dyDescent="0.25">
      <c r="IR63545" s="44">
        <v>40273</v>
      </c>
    </row>
    <row r="63546" spans="252:252" x14ac:dyDescent="0.25">
      <c r="IR63546" s="44">
        <v>40274</v>
      </c>
    </row>
    <row r="63547" spans="252:252" x14ac:dyDescent="0.25">
      <c r="IR63547" s="44">
        <v>40275</v>
      </c>
    </row>
    <row r="63548" spans="252:252" x14ac:dyDescent="0.25">
      <c r="IR63548" s="44">
        <v>40276</v>
      </c>
    </row>
    <row r="63549" spans="252:252" x14ac:dyDescent="0.25">
      <c r="IR63549" s="44">
        <v>40277</v>
      </c>
    </row>
    <row r="63550" spans="252:252" x14ac:dyDescent="0.25">
      <c r="IR63550" s="44">
        <v>40278</v>
      </c>
    </row>
    <row r="63551" spans="252:252" x14ac:dyDescent="0.25">
      <c r="IR63551" s="44">
        <v>40279</v>
      </c>
    </row>
    <row r="63552" spans="252:252" x14ac:dyDescent="0.25">
      <c r="IR63552" s="44">
        <v>40280</v>
      </c>
    </row>
    <row r="63553" spans="252:252" x14ac:dyDescent="0.25">
      <c r="IR63553" s="44">
        <v>40281</v>
      </c>
    </row>
    <row r="63554" spans="252:252" x14ac:dyDescent="0.25">
      <c r="IR63554" s="44">
        <v>40282</v>
      </c>
    </row>
    <row r="63555" spans="252:252" x14ac:dyDescent="0.25">
      <c r="IR63555" s="44">
        <v>40283</v>
      </c>
    </row>
    <row r="63556" spans="252:252" x14ac:dyDescent="0.25">
      <c r="IR63556" s="44">
        <v>40284</v>
      </c>
    </row>
    <row r="63557" spans="252:252" x14ac:dyDescent="0.25">
      <c r="IR63557" s="44">
        <v>40285</v>
      </c>
    </row>
    <row r="63558" spans="252:252" x14ac:dyDescent="0.25">
      <c r="IR63558" s="44">
        <v>40286</v>
      </c>
    </row>
    <row r="63559" spans="252:252" x14ac:dyDescent="0.25">
      <c r="IR63559" s="44">
        <v>40287</v>
      </c>
    </row>
    <row r="63560" spans="252:252" x14ac:dyDescent="0.25">
      <c r="IR63560" s="44">
        <v>40288</v>
      </c>
    </row>
    <row r="63561" spans="252:252" x14ac:dyDescent="0.25">
      <c r="IR63561" s="44">
        <v>40289</v>
      </c>
    </row>
    <row r="63562" spans="252:252" x14ac:dyDescent="0.25">
      <c r="IR63562" s="44">
        <v>40290</v>
      </c>
    </row>
    <row r="63563" spans="252:252" x14ac:dyDescent="0.25">
      <c r="IR63563" s="44">
        <v>40291</v>
      </c>
    </row>
    <row r="63564" spans="252:252" x14ac:dyDescent="0.25">
      <c r="IR63564" s="44">
        <v>40292</v>
      </c>
    </row>
    <row r="63565" spans="252:252" x14ac:dyDescent="0.25">
      <c r="IR63565" s="44">
        <v>40293</v>
      </c>
    </row>
    <row r="63566" spans="252:252" x14ac:dyDescent="0.25">
      <c r="IR63566" s="44">
        <v>40294</v>
      </c>
    </row>
    <row r="63567" spans="252:252" x14ac:dyDescent="0.25">
      <c r="IR63567" s="44">
        <v>40295</v>
      </c>
    </row>
    <row r="63568" spans="252:252" x14ac:dyDescent="0.25">
      <c r="IR63568" s="44">
        <v>40296</v>
      </c>
    </row>
    <row r="63569" spans="252:252" x14ac:dyDescent="0.25">
      <c r="IR63569" s="44">
        <v>40297</v>
      </c>
    </row>
    <row r="63570" spans="252:252" x14ac:dyDescent="0.25">
      <c r="IR63570" s="44">
        <v>40298</v>
      </c>
    </row>
    <row r="63571" spans="252:252" x14ac:dyDescent="0.25">
      <c r="IR63571" s="44">
        <v>40299</v>
      </c>
    </row>
    <row r="63572" spans="252:252" x14ac:dyDescent="0.25">
      <c r="IR63572" s="44">
        <v>40300</v>
      </c>
    </row>
    <row r="63573" spans="252:252" x14ac:dyDescent="0.25">
      <c r="IR63573" s="44">
        <v>40301</v>
      </c>
    </row>
    <row r="63574" spans="252:252" x14ac:dyDescent="0.25">
      <c r="IR63574" s="44">
        <v>40302</v>
      </c>
    </row>
    <row r="63575" spans="252:252" x14ac:dyDescent="0.25">
      <c r="IR63575" s="44">
        <v>40303</v>
      </c>
    </row>
    <row r="63576" spans="252:252" x14ac:dyDescent="0.25">
      <c r="IR63576" s="44">
        <v>40304</v>
      </c>
    </row>
    <row r="63577" spans="252:252" x14ac:dyDescent="0.25">
      <c r="IR63577" s="44">
        <v>40305</v>
      </c>
    </row>
    <row r="63578" spans="252:252" x14ac:dyDescent="0.25">
      <c r="IR63578" s="44">
        <v>40306</v>
      </c>
    </row>
    <row r="63579" spans="252:252" x14ac:dyDescent="0.25">
      <c r="IR63579" s="44">
        <v>40307</v>
      </c>
    </row>
    <row r="63580" spans="252:252" x14ac:dyDescent="0.25">
      <c r="IR63580" s="44">
        <v>40308</v>
      </c>
    </row>
    <row r="63581" spans="252:252" x14ac:dyDescent="0.25">
      <c r="IR63581" s="44">
        <v>40309</v>
      </c>
    </row>
    <row r="63582" spans="252:252" x14ac:dyDescent="0.25">
      <c r="IR63582" s="44">
        <v>40310</v>
      </c>
    </row>
    <row r="63583" spans="252:252" x14ac:dyDescent="0.25">
      <c r="IR63583" s="44">
        <v>40311</v>
      </c>
    </row>
    <row r="63584" spans="252:252" x14ac:dyDescent="0.25">
      <c r="IR63584" s="44">
        <v>40312</v>
      </c>
    </row>
    <row r="63585" spans="252:252" x14ac:dyDescent="0.25">
      <c r="IR63585" s="44">
        <v>40313</v>
      </c>
    </row>
    <row r="63586" spans="252:252" x14ac:dyDescent="0.25">
      <c r="IR63586" s="44">
        <v>40314</v>
      </c>
    </row>
    <row r="63587" spans="252:252" x14ac:dyDescent="0.25">
      <c r="IR63587" s="44">
        <v>40315</v>
      </c>
    </row>
    <row r="63588" spans="252:252" x14ac:dyDescent="0.25">
      <c r="IR63588" s="44">
        <v>40316</v>
      </c>
    </row>
    <row r="63589" spans="252:252" x14ac:dyDescent="0.25">
      <c r="IR63589" s="44">
        <v>40317</v>
      </c>
    </row>
    <row r="63590" spans="252:252" x14ac:dyDescent="0.25">
      <c r="IR63590" s="44">
        <v>40318</v>
      </c>
    </row>
    <row r="63591" spans="252:252" x14ac:dyDescent="0.25">
      <c r="IR63591" s="44">
        <v>40319</v>
      </c>
    </row>
    <row r="63592" spans="252:252" x14ac:dyDescent="0.25">
      <c r="IR63592" s="44">
        <v>40320</v>
      </c>
    </row>
    <row r="63593" spans="252:252" x14ac:dyDescent="0.25">
      <c r="IR63593" s="44">
        <v>40321</v>
      </c>
    </row>
    <row r="63594" spans="252:252" x14ac:dyDescent="0.25">
      <c r="IR63594" s="44">
        <v>40322</v>
      </c>
    </row>
    <row r="63595" spans="252:252" x14ac:dyDescent="0.25">
      <c r="IR63595" s="44">
        <v>40323</v>
      </c>
    </row>
    <row r="63596" spans="252:252" x14ac:dyDescent="0.25">
      <c r="IR63596" s="44">
        <v>40324</v>
      </c>
    </row>
    <row r="63597" spans="252:252" x14ac:dyDescent="0.25">
      <c r="IR63597" s="44">
        <v>40325</v>
      </c>
    </row>
    <row r="63598" spans="252:252" x14ac:dyDescent="0.25">
      <c r="IR63598" s="44">
        <v>40326</v>
      </c>
    </row>
    <row r="63599" spans="252:252" x14ac:dyDescent="0.25">
      <c r="IR63599" s="44">
        <v>40327</v>
      </c>
    </row>
    <row r="63600" spans="252:252" x14ac:dyDescent="0.25">
      <c r="IR63600" s="44">
        <v>40328</v>
      </c>
    </row>
    <row r="63601" spans="252:252" x14ac:dyDescent="0.25">
      <c r="IR63601" s="44">
        <v>40329</v>
      </c>
    </row>
    <row r="63602" spans="252:252" x14ac:dyDescent="0.25">
      <c r="IR63602" s="44">
        <v>40330</v>
      </c>
    </row>
    <row r="63603" spans="252:252" x14ac:dyDescent="0.25">
      <c r="IR63603" s="44">
        <v>40331</v>
      </c>
    </row>
    <row r="63604" spans="252:252" x14ac:dyDescent="0.25">
      <c r="IR63604" s="44">
        <v>40332</v>
      </c>
    </row>
    <row r="63605" spans="252:252" x14ac:dyDescent="0.25">
      <c r="IR63605" s="44">
        <v>40333</v>
      </c>
    </row>
    <row r="63606" spans="252:252" x14ac:dyDescent="0.25">
      <c r="IR63606" s="44">
        <v>40334</v>
      </c>
    </row>
    <row r="63607" spans="252:252" x14ac:dyDescent="0.25">
      <c r="IR63607" s="44">
        <v>40335</v>
      </c>
    </row>
    <row r="63608" spans="252:252" x14ac:dyDescent="0.25">
      <c r="IR63608" s="44">
        <v>40336</v>
      </c>
    </row>
    <row r="63609" spans="252:252" x14ac:dyDescent="0.25">
      <c r="IR63609" s="44">
        <v>40337</v>
      </c>
    </row>
    <row r="63610" spans="252:252" x14ac:dyDescent="0.25">
      <c r="IR63610" s="44">
        <v>40338</v>
      </c>
    </row>
    <row r="63611" spans="252:252" x14ac:dyDescent="0.25">
      <c r="IR63611" s="44">
        <v>40339</v>
      </c>
    </row>
    <row r="63612" spans="252:252" x14ac:dyDescent="0.25">
      <c r="IR63612" s="44">
        <v>40340</v>
      </c>
    </row>
    <row r="63613" spans="252:252" x14ac:dyDescent="0.25">
      <c r="IR63613" s="44">
        <v>40341</v>
      </c>
    </row>
    <row r="63614" spans="252:252" x14ac:dyDescent="0.25">
      <c r="IR63614" s="44">
        <v>40342</v>
      </c>
    </row>
    <row r="63615" spans="252:252" x14ac:dyDescent="0.25">
      <c r="IR63615" s="44">
        <v>40343</v>
      </c>
    </row>
    <row r="63616" spans="252:252" x14ac:dyDescent="0.25">
      <c r="IR63616" s="44">
        <v>40344</v>
      </c>
    </row>
    <row r="63617" spans="252:252" x14ac:dyDescent="0.25">
      <c r="IR63617" s="44">
        <v>40345</v>
      </c>
    </row>
    <row r="63618" spans="252:252" x14ac:dyDescent="0.25">
      <c r="IR63618" s="44">
        <v>40346</v>
      </c>
    </row>
    <row r="63619" spans="252:252" x14ac:dyDescent="0.25">
      <c r="IR63619" s="44">
        <v>40347</v>
      </c>
    </row>
    <row r="63620" spans="252:252" x14ac:dyDescent="0.25">
      <c r="IR63620" s="44">
        <v>40348</v>
      </c>
    </row>
    <row r="63621" spans="252:252" x14ac:dyDescent="0.25">
      <c r="IR63621" s="44">
        <v>40349</v>
      </c>
    </row>
    <row r="63622" spans="252:252" x14ac:dyDescent="0.25">
      <c r="IR63622" s="44">
        <v>40350</v>
      </c>
    </row>
    <row r="63623" spans="252:252" x14ac:dyDescent="0.25">
      <c r="IR63623" s="44">
        <v>40351</v>
      </c>
    </row>
    <row r="63624" spans="252:252" x14ac:dyDescent="0.25">
      <c r="IR63624" s="44">
        <v>40352</v>
      </c>
    </row>
    <row r="63625" spans="252:252" x14ac:dyDescent="0.25">
      <c r="IR63625" s="44">
        <v>40353</v>
      </c>
    </row>
    <row r="63626" spans="252:252" x14ac:dyDescent="0.25">
      <c r="IR63626" s="44">
        <v>40354</v>
      </c>
    </row>
    <row r="63627" spans="252:252" x14ac:dyDescent="0.25">
      <c r="IR63627" s="44">
        <v>40355</v>
      </c>
    </row>
    <row r="63628" spans="252:252" x14ac:dyDescent="0.25">
      <c r="IR63628" s="44">
        <v>40356</v>
      </c>
    </row>
    <row r="63629" spans="252:252" x14ac:dyDescent="0.25">
      <c r="IR63629" s="44">
        <v>40357</v>
      </c>
    </row>
    <row r="63630" spans="252:252" x14ac:dyDescent="0.25">
      <c r="IR63630" s="44">
        <v>40358</v>
      </c>
    </row>
    <row r="63631" spans="252:252" x14ac:dyDescent="0.25">
      <c r="IR63631" s="44">
        <v>40359</v>
      </c>
    </row>
    <row r="63632" spans="252:252" x14ac:dyDescent="0.25">
      <c r="IR63632" s="44">
        <v>40360</v>
      </c>
    </row>
    <row r="63633" spans="252:252" x14ac:dyDescent="0.25">
      <c r="IR63633" s="44">
        <v>40361</v>
      </c>
    </row>
    <row r="63634" spans="252:252" x14ac:dyDescent="0.25">
      <c r="IR63634" s="44">
        <v>40362</v>
      </c>
    </row>
    <row r="63635" spans="252:252" x14ac:dyDescent="0.25">
      <c r="IR63635" s="44">
        <v>40363</v>
      </c>
    </row>
    <row r="63636" spans="252:252" x14ac:dyDescent="0.25">
      <c r="IR63636" s="44">
        <v>40364</v>
      </c>
    </row>
    <row r="63637" spans="252:252" x14ac:dyDescent="0.25">
      <c r="IR63637" s="44">
        <v>40365</v>
      </c>
    </row>
    <row r="63638" spans="252:252" x14ac:dyDescent="0.25">
      <c r="IR63638" s="44">
        <v>40366</v>
      </c>
    </row>
    <row r="63639" spans="252:252" x14ac:dyDescent="0.25">
      <c r="IR63639" s="44">
        <v>40367</v>
      </c>
    </row>
    <row r="63640" spans="252:252" x14ac:dyDescent="0.25">
      <c r="IR63640" s="44">
        <v>40368</v>
      </c>
    </row>
    <row r="63641" spans="252:252" x14ac:dyDescent="0.25">
      <c r="IR63641" s="44">
        <v>40369</v>
      </c>
    </row>
    <row r="63642" spans="252:252" x14ac:dyDescent="0.25">
      <c r="IR63642" s="44">
        <v>40370</v>
      </c>
    </row>
    <row r="63643" spans="252:252" x14ac:dyDescent="0.25">
      <c r="IR63643" s="44">
        <v>40371</v>
      </c>
    </row>
    <row r="63644" spans="252:252" x14ac:dyDescent="0.25">
      <c r="IR63644" s="44">
        <v>40372</v>
      </c>
    </row>
    <row r="63645" spans="252:252" x14ac:dyDescent="0.25">
      <c r="IR63645" s="44">
        <v>40373</v>
      </c>
    </row>
    <row r="63646" spans="252:252" x14ac:dyDescent="0.25">
      <c r="IR63646" s="44">
        <v>40374</v>
      </c>
    </row>
    <row r="63647" spans="252:252" x14ac:dyDescent="0.25">
      <c r="IR63647" s="44">
        <v>40375</v>
      </c>
    </row>
    <row r="63648" spans="252:252" x14ac:dyDescent="0.25">
      <c r="IR63648" s="44">
        <v>40376</v>
      </c>
    </row>
    <row r="63649" spans="252:252" x14ac:dyDescent="0.25">
      <c r="IR63649" s="44">
        <v>40377</v>
      </c>
    </row>
    <row r="63650" spans="252:252" x14ac:dyDescent="0.25">
      <c r="IR63650" s="44">
        <v>40378</v>
      </c>
    </row>
    <row r="63651" spans="252:252" x14ac:dyDescent="0.25">
      <c r="IR63651" s="44">
        <v>40379</v>
      </c>
    </row>
    <row r="63652" spans="252:252" x14ac:dyDescent="0.25">
      <c r="IR63652" s="44">
        <v>40380</v>
      </c>
    </row>
    <row r="63653" spans="252:252" x14ac:dyDescent="0.25">
      <c r="IR63653" s="44">
        <v>40381</v>
      </c>
    </row>
    <row r="63654" spans="252:252" x14ac:dyDescent="0.25">
      <c r="IR63654" s="44">
        <v>40382</v>
      </c>
    </row>
    <row r="63655" spans="252:252" x14ac:dyDescent="0.25">
      <c r="IR63655" s="44">
        <v>40383</v>
      </c>
    </row>
    <row r="63656" spans="252:252" x14ac:dyDescent="0.25">
      <c r="IR63656" s="44">
        <v>40384</v>
      </c>
    </row>
    <row r="63657" spans="252:252" x14ac:dyDescent="0.25">
      <c r="IR63657" s="44">
        <v>40385</v>
      </c>
    </row>
    <row r="63658" spans="252:252" x14ac:dyDescent="0.25">
      <c r="IR63658" s="44">
        <v>40386</v>
      </c>
    </row>
    <row r="63659" spans="252:252" x14ac:dyDescent="0.25">
      <c r="IR63659" s="44">
        <v>40387</v>
      </c>
    </row>
    <row r="63660" spans="252:252" x14ac:dyDescent="0.25">
      <c r="IR63660" s="44">
        <v>40388</v>
      </c>
    </row>
    <row r="63661" spans="252:252" x14ac:dyDescent="0.25">
      <c r="IR63661" s="44">
        <v>40389</v>
      </c>
    </row>
    <row r="63662" spans="252:252" x14ac:dyDescent="0.25">
      <c r="IR63662" s="44">
        <v>40390</v>
      </c>
    </row>
    <row r="63663" spans="252:252" x14ac:dyDescent="0.25">
      <c r="IR63663" s="44">
        <v>40391</v>
      </c>
    </row>
    <row r="63664" spans="252:252" x14ac:dyDescent="0.25">
      <c r="IR63664" s="44">
        <v>40392</v>
      </c>
    </row>
    <row r="63665" spans="252:252" x14ac:dyDescent="0.25">
      <c r="IR63665" s="44">
        <v>40393</v>
      </c>
    </row>
    <row r="63666" spans="252:252" x14ac:dyDescent="0.25">
      <c r="IR63666" s="44">
        <v>40394</v>
      </c>
    </row>
    <row r="63667" spans="252:252" x14ac:dyDescent="0.25">
      <c r="IR63667" s="44">
        <v>40395</v>
      </c>
    </row>
    <row r="63668" spans="252:252" x14ac:dyDescent="0.25">
      <c r="IR63668" s="44">
        <v>40396</v>
      </c>
    </row>
    <row r="63669" spans="252:252" x14ac:dyDescent="0.25">
      <c r="IR63669" s="44">
        <v>40397</v>
      </c>
    </row>
    <row r="63670" spans="252:252" x14ac:dyDescent="0.25">
      <c r="IR63670" s="44">
        <v>40398</v>
      </c>
    </row>
    <row r="63671" spans="252:252" x14ac:dyDescent="0.25">
      <c r="IR63671" s="44">
        <v>40399</v>
      </c>
    </row>
    <row r="63672" spans="252:252" x14ac:dyDescent="0.25">
      <c r="IR63672" s="44">
        <v>40400</v>
      </c>
    </row>
    <row r="63673" spans="252:252" x14ac:dyDescent="0.25">
      <c r="IR63673" s="44">
        <v>40401</v>
      </c>
    </row>
    <row r="63674" spans="252:252" x14ac:dyDescent="0.25">
      <c r="IR63674" s="44">
        <v>40402</v>
      </c>
    </row>
    <row r="63675" spans="252:252" x14ac:dyDescent="0.25">
      <c r="IR63675" s="44">
        <v>40403</v>
      </c>
    </row>
    <row r="63676" spans="252:252" x14ac:dyDescent="0.25">
      <c r="IR63676" s="44">
        <v>40404</v>
      </c>
    </row>
    <row r="63677" spans="252:252" x14ac:dyDescent="0.25">
      <c r="IR63677" s="44">
        <v>40405</v>
      </c>
    </row>
    <row r="63678" spans="252:252" x14ac:dyDescent="0.25">
      <c r="IR63678" s="44">
        <v>40406</v>
      </c>
    </row>
    <row r="63679" spans="252:252" x14ac:dyDescent="0.25">
      <c r="IR63679" s="44">
        <v>40407</v>
      </c>
    </row>
    <row r="63680" spans="252:252" x14ac:dyDescent="0.25">
      <c r="IR63680" s="44">
        <v>40408</v>
      </c>
    </row>
    <row r="63681" spans="252:252" x14ac:dyDescent="0.25">
      <c r="IR63681" s="44">
        <v>40409</v>
      </c>
    </row>
    <row r="63682" spans="252:252" x14ac:dyDescent="0.25">
      <c r="IR63682" s="44">
        <v>40410</v>
      </c>
    </row>
    <row r="63683" spans="252:252" x14ac:dyDescent="0.25">
      <c r="IR63683" s="44">
        <v>40411</v>
      </c>
    </row>
    <row r="63684" spans="252:252" x14ac:dyDescent="0.25">
      <c r="IR63684" s="44">
        <v>40412</v>
      </c>
    </row>
    <row r="63685" spans="252:252" x14ac:dyDescent="0.25">
      <c r="IR63685" s="44">
        <v>40413</v>
      </c>
    </row>
    <row r="63686" spans="252:252" x14ac:dyDescent="0.25">
      <c r="IR63686" s="44">
        <v>40414</v>
      </c>
    </row>
    <row r="63687" spans="252:252" x14ac:dyDescent="0.25">
      <c r="IR63687" s="44">
        <v>40415</v>
      </c>
    </row>
    <row r="63688" spans="252:252" x14ac:dyDescent="0.25">
      <c r="IR63688" s="44">
        <v>40416</v>
      </c>
    </row>
    <row r="63689" spans="252:252" x14ac:dyDescent="0.25">
      <c r="IR63689" s="44">
        <v>40417</v>
      </c>
    </row>
    <row r="63690" spans="252:252" x14ac:dyDescent="0.25">
      <c r="IR63690" s="44">
        <v>40418</v>
      </c>
    </row>
    <row r="63691" spans="252:252" x14ac:dyDescent="0.25">
      <c r="IR63691" s="44">
        <v>40419</v>
      </c>
    </row>
    <row r="63692" spans="252:252" x14ac:dyDescent="0.25">
      <c r="IR63692" s="44">
        <v>40420</v>
      </c>
    </row>
    <row r="63693" spans="252:252" x14ac:dyDescent="0.25">
      <c r="IR63693" s="44">
        <v>40421</v>
      </c>
    </row>
    <row r="63694" spans="252:252" x14ac:dyDescent="0.25">
      <c r="IR63694" s="44">
        <v>40422</v>
      </c>
    </row>
    <row r="63695" spans="252:252" x14ac:dyDescent="0.25">
      <c r="IR63695" s="44">
        <v>40423</v>
      </c>
    </row>
    <row r="63696" spans="252:252" x14ac:dyDescent="0.25">
      <c r="IR63696" s="44">
        <v>40424</v>
      </c>
    </row>
    <row r="63697" spans="252:252" x14ac:dyDescent="0.25">
      <c r="IR63697" s="44">
        <v>40425</v>
      </c>
    </row>
    <row r="63698" spans="252:252" x14ac:dyDescent="0.25">
      <c r="IR63698" s="44">
        <v>40426</v>
      </c>
    </row>
    <row r="63699" spans="252:252" x14ac:dyDescent="0.25">
      <c r="IR63699" s="44">
        <v>40427</v>
      </c>
    </row>
    <row r="63700" spans="252:252" x14ac:dyDescent="0.25">
      <c r="IR63700" s="44">
        <v>40428</v>
      </c>
    </row>
    <row r="63701" spans="252:252" x14ac:dyDescent="0.25">
      <c r="IR63701" s="44">
        <v>40429</v>
      </c>
    </row>
    <row r="63702" spans="252:252" x14ac:dyDescent="0.25">
      <c r="IR63702" s="44">
        <v>40430</v>
      </c>
    </row>
    <row r="63703" spans="252:252" x14ac:dyDescent="0.25">
      <c r="IR63703" s="44">
        <v>40431</v>
      </c>
    </row>
    <row r="63704" spans="252:252" x14ac:dyDescent="0.25">
      <c r="IR63704" s="44">
        <v>40432</v>
      </c>
    </row>
    <row r="63705" spans="252:252" x14ac:dyDescent="0.25">
      <c r="IR63705" s="44">
        <v>40433</v>
      </c>
    </row>
    <row r="63706" spans="252:252" x14ac:dyDescent="0.25">
      <c r="IR63706" s="44">
        <v>40434</v>
      </c>
    </row>
    <row r="63707" spans="252:252" x14ac:dyDescent="0.25">
      <c r="IR63707" s="44">
        <v>40435</v>
      </c>
    </row>
    <row r="63708" spans="252:252" x14ac:dyDescent="0.25">
      <c r="IR63708" s="44">
        <v>40436</v>
      </c>
    </row>
    <row r="63709" spans="252:252" x14ac:dyDescent="0.25">
      <c r="IR63709" s="44">
        <v>40437</v>
      </c>
    </row>
    <row r="63710" spans="252:252" x14ac:dyDescent="0.25">
      <c r="IR63710" s="44">
        <v>40438</v>
      </c>
    </row>
    <row r="63711" spans="252:252" x14ac:dyDescent="0.25">
      <c r="IR63711" s="44">
        <v>40439</v>
      </c>
    </row>
    <row r="63712" spans="252:252" x14ac:dyDescent="0.25">
      <c r="IR63712" s="44">
        <v>40440</v>
      </c>
    </row>
    <row r="63713" spans="252:252" x14ac:dyDescent="0.25">
      <c r="IR63713" s="44">
        <v>40441</v>
      </c>
    </row>
    <row r="63714" spans="252:252" x14ac:dyDescent="0.25">
      <c r="IR63714" s="44">
        <v>40442</v>
      </c>
    </row>
    <row r="63715" spans="252:252" x14ac:dyDescent="0.25">
      <c r="IR63715" s="44">
        <v>40443</v>
      </c>
    </row>
    <row r="63716" spans="252:252" x14ac:dyDescent="0.25">
      <c r="IR63716" s="44">
        <v>40444</v>
      </c>
    </row>
    <row r="63717" spans="252:252" x14ac:dyDescent="0.25">
      <c r="IR63717" s="44">
        <v>40445</v>
      </c>
    </row>
    <row r="63718" spans="252:252" x14ac:dyDescent="0.25">
      <c r="IR63718" s="44">
        <v>40446</v>
      </c>
    </row>
    <row r="63719" spans="252:252" x14ac:dyDescent="0.25">
      <c r="IR63719" s="44">
        <v>40447</v>
      </c>
    </row>
    <row r="63720" spans="252:252" x14ac:dyDescent="0.25">
      <c r="IR63720" s="44">
        <v>40448</v>
      </c>
    </row>
    <row r="63721" spans="252:252" x14ac:dyDescent="0.25">
      <c r="IR63721" s="44">
        <v>40449</v>
      </c>
    </row>
    <row r="63722" spans="252:252" x14ac:dyDescent="0.25">
      <c r="IR63722" s="44">
        <v>40450</v>
      </c>
    </row>
    <row r="63723" spans="252:252" x14ac:dyDescent="0.25">
      <c r="IR63723" s="44">
        <v>40451</v>
      </c>
    </row>
    <row r="63724" spans="252:252" x14ac:dyDescent="0.25">
      <c r="IR63724" s="44">
        <v>40452</v>
      </c>
    </row>
    <row r="63725" spans="252:252" x14ac:dyDescent="0.25">
      <c r="IR63725" s="44">
        <v>40453</v>
      </c>
    </row>
    <row r="63726" spans="252:252" x14ac:dyDescent="0.25">
      <c r="IR63726" s="44">
        <v>40454</v>
      </c>
    </row>
    <row r="63727" spans="252:252" x14ac:dyDescent="0.25">
      <c r="IR63727" s="44">
        <v>40455</v>
      </c>
    </row>
    <row r="63728" spans="252:252" x14ac:dyDescent="0.25">
      <c r="IR63728" s="44">
        <v>40456</v>
      </c>
    </row>
    <row r="63729" spans="252:252" x14ac:dyDescent="0.25">
      <c r="IR63729" s="44">
        <v>40457</v>
      </c>
    </row>
    <row r="63730" spans="252:252" x14ac:dyDescent="0.25">
      <c r="IR63730" s="44">
        <v>40458</v>
      </c>
    </row>
    <row r="63731" spans="252:252" x14ac:dyDescent="0.25">
      <c r="IR63731" s="44">
        <v>40459</v>
      </c>
    </row>
    <row r="63732" spans="252:252" x14ac:dyDescent="0.25">
      <c r="IR63732" s="44">
        <v>40460</v>
      </c>
    </row>
    <row r="63733" spans="252:252" x14ac:dyDescent="0.25">
      <c r="IR63733" s="44">
        <v>40461</v>
      </c>
    </row>
    <row r="63734" spans="252:252" x14ac:dyDescent="0.25">
      <c r="IR63734" s="44">
        <v>40462</v>
      </c>
    </row>
    <row r="63735" spans="252:252" x14ac:dyDescent="0.25">
      <c r="IR63735" s="44">
        <v>40463</v>
      </c>
    </row>
    <row r="63736" spans="252:252" x14ac:dyDescent="0.25">
      <c r="IR63736" s="44">
        <v>40464</v>
      </c>
    </row>
    <row r="63737" spans="252:252" x14ac:dyDescent="0.25">
      <c r="IR63737" s="44">
        <v>40465</v>
      </c>
    </row>
    <row r="63738" spans="252:252" x14ac:dyDescent="0.25">
      <c r="IR63738" s="44">
        <v>40466</v>
      </c>
    </row>
    <row r="63739" spans="252:252" x14ac:dyDescent="0.25">
      <c r="IR63739" s="44">
        <v>40467</v>
      </c>
    </row>
    <row r="63740" spans="252:252" x14ac:dyDescent="0.25">
      <c r="IR63740" s="44">
        <v>40468</v>
      </c>
    </row>
    <row r="63741" spans="252:252" x14ac:dyDescent="0.25">
      <c r="IR63741" s="44">
        <v>40469</v>
      </c>
    </row>
    <row r="63742" spans="252:252" x14ac:dyDescent="0.25">
      <c r="IR63742" s="44">
        <v>40470</v>
      </c>
    </row>
    <row r="63743" spans="252:252" x14ac:dyDescent="0.25">
      <c r="IR63743" s="44">
        <v>40471</v>
      </c>
    </row>
    <row r="63744" spans="252:252" x14ac:dyDescent="0.25">
      <c r="IR63744" s="44">
        <v>40472</v>
      </c>
    </row>
    <row r="63745" spans="252:252" x14ac:dyDescent="0.25">
      <c r="IR63745" s="44">
        <v>40473</v>
      </c>
    </row>
    <row r="63746" spans="252:252" x14ac:dyDescent="0.25">
      <c r="IR63746" s="44">
        <v>40474</v>
      </c>
    </row>
    <row r="63747" spans="252:252" x14ac:dyDescent="0.25">
      <c r="IR63747" s="44">
        <v>40475</v>
      </c>
    </row>
    <row r="63748" spans="252:252" x14ac:dyDescent="0.25">
      <c r="IR63748" s="44">
        <v>40476</v>
      </c>
    </row>
    <row r="63749" spans="252:252" x14ac:dyDescent="0.25">
      <c r="IR63749" s="44">
        <v>40477</v>
      </c>
    </row>
    <row r="63750" spans="252:252" x14ac:dyDescent="0.25">
      <c r="IR63750" s="44">
        <v>40478</v>
      </c>
    </row>
    <row r="63751" spans="252:252" x14ac:dyDescent="0.25">
      <c r="IR63751" s="44">
        <v>40479</v>
      </c>
    </row>
    <row r="63752" spans="252:252" x14ac:dyDescent="0.25">
      <c r="IR63752" s="44">
        <v>40480</v>
      </c>
    </row>
    <row r="63753" spans="252:252" x14ac:dyDescent="0.25">
      <c r="IR63753" s="44">
        <v>40481</v>
      </c>
    </row>
    <row r="63754" spans="252:252" x14ac:dyDescent="0.25">
      <c r="IR63754" s="44">
        <v>40482</v>
      </c>
    </row>
    <row r="63755" spans="252:252" x14ac:dyDescent="0.25">
      <c r="IR63755" s="44">
        <v>40483</v>
      </c>
    </row>
    <row r="63756" spans="252:252" x14ac:dyDescent="0.25">
      <c r="IR63756" s="44">
        <v>40484</v>
      </c>
    </row>
    <row r="63757" spans="252:252" x14ac:dyDescent="0.25">
      <c r="IR63757" s="44">
        <v>40485</v>
      </c>
    </row>
    <row r="63758" spans="252:252" x14ac:dyDescent="0.25">
      <c r="IR63758" s="44">
        <v>40486</v>
      </c>
    </row>
    <row r="63759" spans="252:252" x14ac:dyDescent="0.25">
      <c r="IR63759" s="44">
        <v>40487</v>
      </c>
    </row>
    <row r="63760" spans="252:252" x14ac:dyDescent="0.25">
      <c r="IR63760" s="44">
        <v>40488</v>
      </c>
    </row>
    <row r="63761" spans="252:252" x14ac:dyDescent="0.25">
      <c r="IR63761" s="44">
        <v>40489</v>
      </c>
    </row>
    <row r="63762" spans="252:252" x14ac:dyDescent="0.25">
      <c r="IR63762" s="44">
        <v>40490</v>
      </c>
    </row>
    <row r="63763" spans="252:252" x14ac:dyDescent="0.25">
      <c r="IR63763" s="44">
        <v>40491</v>
      </c>
    </row>
    <row r="63764" spans="252:252" x14ac:dyDescent="0.25">
      <c r="IR63764" s="44">
        <v>40492</v>
      </c>
    </row>
    <row r="63765" spans="252:252" x14ac:dyDescent="0.25">
      <c r="IR63765" s="44">
        <v>40493</v>
      </c>
    </row>
    <row r="63766" spans="252:252" x14ac:dyDescent="0.25">
      <c r="IR63766" s="44">
        <v>40494</v>
      </c>
    </row>
    <row r="63767" spans="252:252" x14ac:dyDescent="0.25">
      <c r="IR63767" s="44">
        <v>40495</v>
      </c>
    </row>
    <row r="63768" spans="252:252" x14ac:dyDescent="0.25">
      <c r="IR63768" s="44">
        <v>40496</v>
      </c>
    </row>
    <row r="63769" spans="252:252" x14ac:dyDescent="0.25">
      <c r="IR63769" s="44">
        <v>40497</v>
      </c>
    </row>
    <row r="63770" spans="252:252" x14ac:dyDescent="0.25">
      <c r="IR63770" s="44">
        <v>40498</v>
      </c>
    </row>
    <row r="63771" spans="252:252" x14ac:dyDescent="0.25">
      <c r="IR63771" s="44">
        <v>40499</v>
      </c>
    </row>
    <row r="63772" spans="252:252" x14ac:dyDescent="0.25">
      <c r="IR63772" s="44">
        <v>40500</v>
      </c>
    </row>
    <row r="63773" spans="252:252" x14ac:dyDescent="0.25">
      <c r="IR63773" s="44">
        <v>40501</v>
      </c>
    </row>
    <row r="63774" spans="252:252" x14ac:dyDescent="0.25">
      <c r="IR63774" s="44">
        <v>40502</v>
      </c>
    </row>
    <row r="63775" spans="252:252" x14ac:dyDescent="0.25">
      <c r="IR63775" s="44">
        <v>40503</v>
      </c>
    </row>
    <row r="63776" spans="252:252" x14ac:dyDescent="0.25">
      <c r="IR63776" s="44">
        <v>40504</v>
      </c>
    </row>
    <row r="63777" spans="252:252" x14ac:dyDescent="0.25">
      <c r="IR63777" s="44">
        <v>40505</v>
      </c>
    </row>
    <row r="63778" spans="252:252" x14ac:dyDescent="0.25">
      <c r="IR63778" s="44">
        <v>40506</v>
      </c>
    </row>
    <row r="63779" spans="252:252" x14ac:dyDescent="0.25">
      <c r="IR63779" s="44">
        <v>40507</v>
      </c>
    </row>
    <row r="63780" spans="252:252" x14ac:dyDescent="0.25">
      <c r="IR63780" s="44">
        <v>40508</v>
      </c>
    </row>
    <row r="63781" spans="252:252" x14ac:dyDescent="0.25">
      <c r="IR63781" s="44">
        <v>40509</v>
      </c>
    </row>
    <row r="63782" spans="252:252" x14ac:dyDescent="0.25">
      <c r="IR63782" s="44">
        <v>40510</v>
      </c>
    </row>
    <row r="63783" spans="252:252" x14ac:dyDescent="0.25">
      <c r="IR63783" s="44">
        <v>40511</v>
      </c>
    </row>
    <row r="63784" spans="252:252" x14ac:dyDescent="0.25">
      <c r="IR63784" s="44">
        <v>40512</v>
      </c>
    </row>
    <row r="63785" spans="252:252" x14ac:dyDescent="0.25">
      <c r="IR63785" s="44">
        <v>40513</v>
      </c>
    </row>
    <row r="63786" spans="252:252" x14ac:dyDescent="0.25">
      <c r="IR63786" s="44">
        <v>40514</v>
      </c>
    </row>
    <row r="63787" spans="252:252" x14ac:dyDescent="0.25">
      <c r="IR63787" s="44">
        <v>40515</v>
      </c>
    </row>
    <row r="63788" spans="252:252" x14ac:dyDescent="0.25">
      <c r="IR63788" s="44">
        <v>40516</v>
      </c>
    </row>
    <row r="63789" spans="252:252" x14ac:dyDescent="0.25">
      <c r="IR63789" s="44">
        <v>40517</v>
      </c>
    </row>
    <row r="63790" spans="252:252" x14ac:dyDescent="0.25">
      <c r="IR63790" s="44">
        <v>40518</v>
      </c>
    </row>
    <row r="63791" spans="252:252" x14ac:dyDescent="0.25">
      <c r="IR63791" s="44">
        <v>40519</v>
      </c>
    </row>
    <row r="63792" spans="252:252" x14ac:dyDescent="0.25">
      <c r="IR63792" s="44">
        <v>40520</v>
      </c>
    </row>
    <row r="63793" spans="252:252" x14ac:dyDescent="0.25">
      <c r="IR63793" s="44">
        <v>40521</v>
      </c>
    </row>
    <row r="63794" spans="252:252" x14ac:dyDescent="0.25">
      <c r="IR63794" s="44">
        <v>40522</v>
      </c>
    </row>
    <row r="63795" spans="252:252" x14ac:dyDescent="0.25">
      <c r="IR63795" s="44">
        <v>40523</v>
      </c>
    </row>
    <row r="63796" spans="252:252" x14ac:dyDescent="0.25">
      <c r="IR63796" s="44">
        <v>40524</v>
      </c>
    </row>
    <row r="63797" spans="252:252" x14ac:dyDescent="0.25">
      <c r="IR63797" s="44">
        <v>40525</v>
      </c>
    </row>
    <row r="63798" spans="252:252" x14ac:dyDescent="0.25">
      <c r="IR63798" s="44">
        <v>40526</v>
      </c>
    </row>
    <row r="63799" spans="252:252" x14ac:dyDescent="0.25">
      <c r="IR63799" s="44">
        <v>40527</v>
      </c>
    </row>
    <row r="63800" spans="252:252" x14ac:dyDescent="0.25">
      <c r="IR63800" s="44">
        <v>40528</v>
      </c>
    </row>
    <row r="63801" spans="252:252" x14ac:dyDescent="0.25">
      <c r="IR63801" s="44">
        <v>40529</v>
      </c>
    </row>
    <row r="63802" spans="252:252" x14ac:dyDescent="0.25">
      <c r="IR63802" s="44">
        <v>40530</v>
      </c>
    </row>
    <row r="63803" spans="252:252" x14ac:dyDescent="0.25">
      <c r="IR63803" s="44">
        <v>40531</v>
      </c>
    </row>
    <row r="63804" spans="252:252" x14ac:dyDescent="0.25">
      <c r="IR63804" s="44">
        <v>40532</v>
      </c>
    </row>
    <row r="63805" spans="252:252" x14ac:dyDescent="0.25">
      <c r="IR63805" s="44">
        <v>40533</v>
      </c>
    </row>
    <row r="63806" spans="252:252" x14ac:dyDescent="0.25">
      <c r="IR63806" s="44">
        <v>40534</v>
      </c>
    </row>
    <row r="63807" spans="252:252" x14ac:dyDescent="0.25">
      <c r="IR63807" s="44">
        <v>40535</v>
      </c>
    </row>
    <row r="63808" spans="252:252" x14ac:dyDescent="0.25">
      <c r="IR63808" s="44">
        <v>40536</v>
      </c>
    </row>
    <row r="63809" spans="252:252" x14ac:dyDescent="0.25">
      <c r="IR63809" s="44">
        <v>40537</v>
      </c>
    </row>
    <row r="63810" spans="252:252" x14ac:dyDescent="0.25">
      <c r="IR63810" s="44">
        <v>40538</v>
      </c>
    </row>
    <row r="63811" spans="252:252" x14ac:dyDescent="0.25">
      <c r="IR63811" s="44">
        <v>40539</v>
      </c>
    </row>
    <row r="63812" spans="252:252" x14ac:dyDescent="0.25">
      <c r="IR63812" s="44">
        <v>40540</v>
      </c>
    </row>
    <row r="63813" spans="252:252" x14ac:dyDescent="0.25">
      <c r="IR63813" s="44">
        <v>40541</v>
      </c>
    </row>
    <row r="63814" spans="252:252" x14ac:dyDescent="0.25">
      <c r="IR63814" s="44">
        <v>40542</v>
      </c>
    </row>
    <row r="63815" spans="252:252" x14ac:dyDescent="0.25">
      <c r="IR63815" s="44">
        <v>40543</v>
      </c>
    </row>
    <row r="63816" spans="252:252" x14ac:dyDescent="0.25">
      <c r="IR63816" s="44">
        <v>40544</v>
      </c>
    </row>
    <row r="63817" spans="252:252" x14ac:dyDescent="0.25">
      <c r="IR63817" s="44">
        <v>40545</v>
      </c>
    </row>
    <row r="63818" spans="252:252" x14ac:dyDescent="0.25">
      <c r="IR63818" s="44">
        <v>40546</v>
      </c>
    </row>
    <row r="63819" spans="252:252" x14ac:dyDescent="0.25">
      <c r="IR63819" s="44">
        <v>40547</v>
      </c>
    </row>
    <row r="63820" spans="252:252" x14ac:dyDescent="0.25">
      <c r="IR63820" s="44">
        <v>40548</v>
      </c>
    </row>
    <row r="63821" spans="252:252" x14ac:dyDescent="0.25">
      <c r="IR63821" s="44">
        <v>40549</v>
      </c>
    </row>
    <row r="63822" spans="252:252" x14ac:dyDescent="0.25">
      <c r="IR63822" s="44">
        <v>40550</v>
      </c>
    </row>
    <row r="63823" spans="252:252" x14ac:dyDescent="0.25">
      <c r="IR63823" s="44">
        <v>40551</v>
      </c>
    </row>
    <row r="63824" spans="252:252" x14ac:dyDescent="0.25">
      <c r="IR63824" s="44">
        <v>40552</v>
      </c>
    </row>
    <row r="63825" spans="252:252" x14ac:dyDescent="0.25">
      <c r="IR63825" s="44">
        <v>40553</v>
      </c>
    </row>
    <row r="63826" spans="252:252" x14ac:dyDescent="0.25">
      <c r="IR63826" s="44">
        <v>40554</v>
      </c>
    </row>
    <row r="63827" spans="252:252" x14ac:dyDescent="0.25">
      <c r="IR63827" s="44">
        <v>40555</v>
      </c>
    </row>
    <row r="63828" spans="252:252" x14ac:dyDescent="0.25">
      <c r="IR63828" s="44">
        <v>40556</v>
      </c>
    </row>
    <row r="63829" spans="252:252" x14ac:dyDescent="0.25">
      <c r="IR63829" s="44">
        <v>40557</v>
      </c>
    </row>
    <row r="63830" spans="252:252" x14ac:dyDescent="0.25">
      <c r="IR63830" s="44">
        <v>40558</v>
      </c>
    </row>
    <row r="63831" spans="252:252" x14ac:dyDescent="0.25">
      <c r="IR63831" s="44">
        <v>40559</v>
      </c>
    </row>
    <row r="63832" spans="252:252" x14ac:dyDescent="0.25">
      <c r="IR63832" s="44">
        <v>40560</v>
      </c>
    </row>
    <row r="63833" spans="252:252" x14ac:dyDescent="0.25">
      <c r="IR63833" s="44">
        <v>40561</v>
      </c>
    </row>
    <row r="63834" spans="252:252" x14ac:dyDescent="0.25">
      <c r="IR63834" s="44">
        <v>40562</v>
      </c>
    </row>
    <row r="63835" spans="252:252" x14ac:dyDescent="0.25">
      <c r="IR63835" s="44">
        <v>40563</v>
      </c>
    </row>
    <row r="63836" spans="252:252" x14ac:dyDescent="0.25">
      <c r="IR63836" s="44">
        <v>40564</v>
      </c>
    </row>
    <row r="63837" spans="252:252" x14ac:dyDescent="0.25">
      <c r="IR63837" s="44">
        <v>40565</v>
      </c>
    </row>
    <row r="63838" spans="252:252" x14ac:dyDescent="0.25">
      <c r="IR63838" s="44">
        <v>40566</v>
      </c>
    </row>
    <row r="63839" spans="252:252" x14ac:dyDescent="0.25">
      <c r="IR63839" s="44">
        <v>40567</v>
      </c>
    </row>
    <row r="63840" spans="252:252" x14ac:dyDescent="0.25">
      <c r="IR63840" s="44">
        <v>40568</v>
      </c>
    </row>
    <row r="63841" spans="252:252" x14ac:dyDescent="0.25">
      <c r="IR63841" s="44">
        <v>40569</v>
      </c>
    </row>
    <row r="63842" spans="252:252" x14ac:dyDescent="0.25">
      <c r="IR63842" s="44">
        <v>40570</v>
      </c>
    </row>
    <row r="63843" spans="252:252" x14ac:dyDescent="0.25">
      <c r="IR63843" s="44">
        <v>40571</v>
      </c>
    </row>
    <row r="63844" spans="252:252" x14ac:dyDescent="0.25">
      <c r="IR63844" s="44">
        <v>40572</v>
      </c>
    </row>
    <row r="63845" spans="252:252" x14ac:dyDescent="0.25">
      <c r="IR63845" s="44">
        <v>40573</v>
      </c>
    </row>
    <row r="63846" spans="252:252" x14ac:dyDescent="0.25">
      <c r="IR63846" s="44">
        <v>40574</v>
      </c>
    </row>
    <row r="63847" spans="252:252" x14ac:dyDescent="0.25">
      <c r="IR63847" s="44">
        <v>40575</v>
      </c>
    </row>
    <row r="63848" spans="252:252" x14ac:dyDescent="0.25">
      <c r="IR63848" s="44">
        <v>40576</v>
      </c>
    </row>
    <row r="63849" spans="252:252" x14ac:dyDescent="0.25">
      <c r="IR63849" s="44">
        <v>40577</v>
      </c>
    </row>
    <row r="63850" spans="252:252" x14ac:dyDescent="0.25">
      <c r="IR63850" s="44">
        <v>40578</v>
      </c>
    </row>
    <row r="63851" spans="252:252" x14ac:dyDescent="0.25">
      <c r="IR63851" s="44">
        <v>40579</v>
      </c>
    </row>
    <row r="63852" spans="252:252" x14ac:dyDescent="0.25">
      <c r="IR63852" s="44">
        <v>40580</v>
      </c>
    </row>
    <row r="63853" spans="252:252" x14ac:dyDescent="0.25">
      <c r="IR63853" s="44">
        <v>40581</v>
      </c>
    </row>
    <row r="63854" spans="252:252" x14ac:dyDescent="0.25">
      <c r="IR63854" s="44">
        <v>40582</v>
      </c>
    </row>
    <row r="63855" spans="252:252" x14ac:dyDescent="0.25">
      <c r="IR63855" s="44">
        <v>40583</v>
      </c>
    </row>
    <row r="63856" spans="252:252" x14ac:dyDescent="0.25">
      <c r="IR63856" s="44">
        <v>40584</v>
      </c>
    </row>
    <row r="63857" spans="252:252" x14ac:dyDescent="0.25">
      <c r="IR63857" s="44">
        <v>40585</v>
      </c>
    </row>
    <row r="63858" spans="252:252" x14ac:dyDescent="0.25">
      <c r="IR63858" s="44">
        <v>40586</v>
      </c>
    </row>
    <row r="63859" spans="252:252" x14ac:dyDescent="0.25">
      <c r="IR63859" s="44">
        <v>40587</v>
      </c>
    </row>
    <row r="63860" spans="252:252" x14ac:dyDescent="0.25">
      <c r="IR63860" s="44">
        <v>40588</v>
      </c>
    </row>
    <row r="63861" spans="252:252" x14ac:dyDescent="0.25">
      <c r="IR63861" s="44">
        <v>40589</v>
      </c>
    </row>
    <row r="63862" spans="252:252" x14ac:dyDescent="0.25">
      <c r="IR63862" s="44">
        <v>40590</v>
      </c>
    </row>
    <row r="63863" spans="252:252" x14ac:dyDescent="0.25">
      <c r="IR63863" s="44">
        <v>40591</v>
      </c>
    </row>
    <row r="63864" spans="252:252" x14ac:dyDescent="0.25">
      <c r="IR63864" s="44">
        <v>40592</v>
      </c>
    </row>
    <row r="63865" spans="252:252" x14ac:dyDescent="0.25">
      <c r="IR63865" s="44">
        <v>40593</v>
      </c>
    </row>
    <row r="63866" spans="252:252" x14ac:dyDescent="0.25">
      <c r="IR63866" s="44">
        <v>40594</v>
      </c>
    </row>
    <row r="63867" spans="252:252" x14ac:dyDescent="0.25">
      <c r="IR63867" s="44">
        <v>40595</v>
      </c>
    </row>
    <row r="63868" spans="252:252" x14ac:dyDescent="0.25">
      <c r="IR63868" s="44">
        <v>40596</v>
      </c>
    </row>
    <row r="63869" spans="252:252" x14ac:dyDescent="0.25">
      <c r="IR63869" s="44">
        <v>40597</v>
      </c>
    </row>
    <row r="63870" spans="252:252" x14ac:dyDescent="0.25">
      <c r="IR63870" s="44">
        <v>40598</v>
      </c>
    </row>
    <row r="63871" spans="252:252" x14ac:dyDescent="0.25">
      <c r="IR63871" s="44">
        <v>40599</v>
      </c>
    </row>
    <row r="63872" spans="252:252" x14ac:dyDescent="0.25">
      <c r="IR63872" s="44">
        <v>40600</v>
      </c>
    </row>
    <row r="63873" spans="252:252" x14ac:dyDescent="0.25">
      <c r="IR63873" s="44">
        <v>40601</v>
      </c>
    </row>
    <row r="63874" spans="252:252" x14ac:dyDescent="0.25">
      <c r="IR63874" s="44">
        <v>40602</v>
      </c>
    </row>
    <row r="63875" spans="252:252" x14ac:dyDescent="0.25">
      <c r="IR63875" s="44">
        <v>40603</v>
      </c>
    </row>
    <row r="63876" spans="252:252" x14ac:dyDescent="0.25">
      <c r="IR63876" s="44">
        <v>40604</v>
      </c>
    </row>
    <row r="63877" spans="252:252" x14ac:dyDescent="0.25">
      <c r="IR63877" s="44">
        <v>40605</v>
      </c>
    </row>
    <row r="63878" spans="252:252" x14ac:dyDescent="0.25">
      <c r="IR63878" s="44">
        <v>40606</v>
      </c>
    </row>
    <row r="63879" spans="252:252" x14ac:dyDescent="0.25">
      <c r="IR63879" s="44">
        <v>40607</v>
      </c>
    </row>
    <row r="63880" spans="252:252" x14ac:dyDescent="0.25">
      <c r="IR63880" s="44">
        <v>40608</v>
      </c>
    </row>
    <row r="63881" spans="252:252" x14ac:dyDescent="0.25">
      <c r="IR63881" s="44">
        <v>40609</v>
      </c>
    </row>
    <row r="63882" spans="252:252" x14ac:dyDescent="0.25">
      <c r="IR63882" s="44">
        <v>40610</v>
      </c>
    </row>
    <row r="63883" spans="252:252" x14ac:dyDescent="0.25">
      <c r="IR63883" s="44">
        <v>40611</v>
      </c>
    </row>
    <row r="63884" spans="252:252" x14ac:dyDescent="0.25">
      <c r="IR63884" s="44">
        <v>40612</v>
      </c>
    </row>
    <row r="63885" spans="252:252" x14ac:dyDescent="0.25">
      <c r="IR63885" s="44">
        <v>40613</v>
      </c>
    </row>
    <row r="63886" spans="252:252" x14ac:dyDescent="0.25">
      <c r="IR63886" s="44">
        <v>40614</v>
      </c>
    </row>
    <row r="63887" spans="252:252" x14ac:dyDescent="0.25">
      <c r="IR63887" s="44">
        <v>40615</v>
      </c>
    </row>
    <row r="63888" spans="252:252" x14ac:dyDescent="0.25">
      <c r="IR63888" s="44">
        <v>40616</v>
      </c>
    </row>
    <row r="63889" spans="252:252" x14ac:dyDescent="0.25">
      <c r="IR63889" s="44">
        <v>40617</v>
      </c>
    </row>
    <row r="63890" spans="252:252" x14ac:dyDescent="0.25">
      <c r="IR63890" s="44">
        <v>40618</v>
      </c>
    </row>
    <row r="63891" spans="252:252" x14ac:dyDescent="0.25">
      <c r="IR63891" s="44">
        <v>40619</v>
      </c>
    </row>
    <row r="63892" spans="252:252" x14ac:dyDescent="0.25">
      <c r="IR63892" s="44">
        <v>40620</v>
      </c>
    </row>
    <row r="63893" spans="252:252" x14ac:dyDescent="0.25">
      <c r="IR63893" s="44">
        <v>40621</v>
      </c>
    </row>
    <row r="63894" spans="252:252" x14ac:dyDescent="0.25">
      <c r="IR63894" s="44">
        <v>40622</v>
      </c>
    </row>
    <row r="63895" spans="252:252" x14ac:dyDescent="0.25">
      <c r="IR63895" s="44">
        <v>40623</v>
      </c>
    </row>
    <row r="63896" spans="252:252" x14ac:dyDescent="0.25">
      <c r="IR63896" s="44">
        <v>40624</v>
      </c>
    </row>
    <row r="63897" spans="252:252" x14ac:dyDescent="0.25">
      <c r="IR63897" s="44">
        <v>40625</v>
      </c>
    </row>
    <row r="63898" spans="252:252" x14ac:dyDescent="0.25">
      <c r="IR63898" s="44">
        <v>40626</v>
      </c>
    </row>
    <row r="63899" spans="252:252" x14ac:dyDescent="0.25">
      <c r="IR63899" s="44">
        <v>40627</v>
      </c>
    </row>
    <row r="63900" spans="252:252" x14ac:dyDescent="0.25">
      <c r="IR63900" s="44">
        <v>40628</v>
      </c>
    </row>
    <row r="63901" spans="252:252" x14ac:dyDescent="0.25">
      <c r="IR63901" s="44">
        <v>40629</v>
      </c>
    </row>
    <row r="63902" spans="252:252" x14ac:dyDescent="0.25">
      <c r="IR63902" s="44">
        <v>40630</v>
      </c>
    </row>
    <row r="63903" spans="252:252" x14ac:dyDescent="0.25">
      <c r="IR63903" s="44">
        <v>40631</v>
      </c>
    </row>
    <row r="63904" spans="252:252" x14ac:dyDescent="0.25">
      <c r="IR63904" s="44">
        <v>40632</v>
      </c>
    </row>
    <row r="63905" spans="252:252" x14ac:dyDescent="0.25">
      <c r="IR63905" s="44">
        <v>40633</v>
      </c>
    </row>
    <row r="63906" spans="252:252" x14ac:dyDescent="0.25">
      <c r="IR63906" s="44">
        <v>40634</v>
      </c>
    </row>
    <row r="63907" spans="252:252" x14ac:dyDescent="0.25">
      <c r="IR63907" s="44">
        <v>40635</v>
      </c>
    </row>
    <row r="63908" spans="252:252" x14ac:dyDescent="0.25">
      <c r="IR63908" s="44">
        <v>40636</v>
      </c>
    </row>
    <row r="63909" spans="252:252" x14ac:dyDescent="0.25">
      <c r="IR63909" s="44">
        <v>40637</v>
      </c>
    </row>
    <row r="63910" spans="252:252" x14ac:dyDescent="0.25">
      <c r="IR63910" s="44">
        <v>40638</v>
      </c>
    </row>
    <row r="63911" spans="252:252" x14ac:dyDescent="0.25">
      <c r="IR63911" s="44">
        <v>40639</v>
      </c>
    </row>
    <row r="63912" spans="252:252" x14ac:dyDescent="0.25">
      <c r="IR63912" s="44">
        <v>40640</v>
      </c>
    </row>
    <row r="63913" spans="252:252" x14ac:dyDescent="0.25">
      <c r="IR63913" s="44">
        <v>40641</v>
      </c>
    </row>
    <row r="63914" spans="252:252" x14ac:dyDescent="0.25">
      <c r="IR63914" s="44">
        <v>40642</v>
      </c>
    </row>
    <row r="63915" spans="252:252" x14ac:dyDescent="0.25">
      <c r="IR63915" s="44">
        <v>40643</v>
      </c>
    </row>
    <row r="63916" spans="252:252" x14ac:dyDescent="0.25">
      <c r="IR63916" s="44">
        <v>40644</v>
      </c>
    </row>
    <row r="63917" spans="252:252" x14ac:dyDescent="0.25">
      <c r="IR63917" s="44">
        <v>40645</v>
      </c>
    </row>
    <row r="63918" spans="252:252" x14ac:dyDescent="0.25">
      <c r="IR63918" s="44">
        <v>40646</v>
      </c>
    </row>
    <row r="63919" spans="252:252" x14ac:dyDescent="0.25">
      <c r="IR63919" s="44">
        <v>40647</v>
      </c>
    </row>
    <row r="63920" spans="252:252" x14ac:dyDescent="0.25">
      <c r="IR63920" s="44">
        <v>40648</v>
      </c>
    </row>
    <row r="63921" spans="252:252" x14ac:dyDescent="0.25">
      <c r="IR63921" s="44">
        <v>40649</v>
      </c>
    </row>
    <row r="63922" spans="252:252" x14ac:dyDescent="0.25">
      <c r="IR63922" s="44">
        <v>40650</v>
      </c>
    </row>
    <row r="63923" spans="252:252" x14ac:dyDescent="0.25">
      <c r="IR63923" s="44">
        <v>40651</v>
      </c>
    </row>
    <row r="63924" spans="252:252" x14ac:dyDescent="0.25">
      <c r="IR63924" s="44">
        <v>40652</v>
      </c>
    </row>
    <row r="63925" spans="252:252" x14ac:dyDescent="0.25">
      <c r="IR63925" s="44">
        <v>40653</v>
      </c>
    </row>
    <row r="63926" spans="252:252" x14ac:dyDescent="0.25">
      <c r="IR63926" s="44">
        <v>40654</v>
      </c>
    </row>
    <row r="63927" spans="252:252" x14ac:dyDescent="0.25">
      <c r="IR63927" s="44">
        <v>40655</v>
      </c>
    </row>
    <row r="63928" spans="252:252" x14ac:dyDescent="0.25">
      <c r="IR63928" s="44">
        <v>40656</v>
      </c>
    </row>
    <row r="63929" spans="252:252" x14ac:dyDescent="0.25">
      <c r="IR63929" s="44">
        <v>40657</v>
      </c>
    </row>
    <row r="63930" spans="252:252" x14ac:dyDescent="0.25">
      <c r="IR63930" s="44">
        <v>40658</v>
      </c>
    </row>
    <row r="63931" spans="252:252" x14ac:dyDescent="0.25">
      <c r="IR63931" s="44">
        <v>40659</v>
      </c>
    </row>
    <row r="63932" spans="252:252" x14ac:dyDescent="0.25">
      <c r="IR63932" s="44">
        <v>40660</v>
      </c>
    </row>
    <row r="63933" spans="252:252" x14ac:dyDescent="0.25">
      <c r="IR63933" s="44">
        <v>40661</v>
      </c>
    </row>
    <row r="63934" spans="252:252" x14ac:dyDescent="0.25">
      <c r="IR63934" s="44">
        <v>40662</v>
      </c>
    </row>
    <row r="63935" spans="252:252" x14ac:dyDescent="0.25">
      <c r="IR63935" s="44">
        <v>40663</v>
      </c>
    </row>
    <row r="63936" spans="252:252" x14ac:dyDescent="0.25">
      <c r="IR63936" s="44">
        <v>40664</v>
      </c>
    </row>
    <row r="63937" spans="252:252" x14ac:dyDescent="0.25">
      <c r="IR63937" s="44">
        <v>40665</v>
      </c>
    </row>
    <row r="63938" spans="252:252" x14ac:dyDescent="0.25">
      <c r="IR63938" s="44">
        <v>40666</v>
      </c>
    </row>
    <row r="63939" spans="252:252" x14ac:dyDescent="0.25">
      <c r="IR63939" s="44">
        <v>40667</v>
      </c>
    </row>
    <row r="63940" spans="252:252" x14ac:dyDescent="0.25">
      <c r="IR63940" s="44">
        <v>40668</v>
      </c>
    </row>
    <row r="63941" spans="252:252" x14ac:dyDescent="0.25">
      <c r="IR63941" s="44">
        <v>40669</v>
      </c>
    </row>
    <row r="63942" spans="252:252" x14ac:dyDescent="0.25">
      <c r="IR63942" s="44">
        <v>40670</v>
      </c>
    </row>
    <row r="63943" spans="252:252" x14ac:dyDescent="0.25">
      <c r="IR63943" s="44">
        <v>40671</v>
      </c>
    </row>
    <row r="63944" spans="252:252" x14ac:dyDescent="0.25">
      <c r="IR63944" s="44">
        <v>40672</v>
      </c>
    </row>
    <row r="63945" spans="252:252" x14ac:dyDescent="0.25">
      <c r="IR63945" s="44">
        <v>40673</v>
      </c>
    </row>
    <row r="63946" spans="252:252" x14ac:dyDescent="0.25">
      <c r="IR63946" s="44">
        <v>40674</v>
      </c>
    </row>
    <row r="63947" spans="252:252" x14ac:dyDescent="0.25">
      <c r="IR63947" s="44">
        <v>40675</v>
      </c>
    </row>
    <row r="63948" spans="252:252" x14ac:dyDescent="0.25">
      <c r="IR63948" s="44">
        <v>40676</v>
      </c>
    </row>
    <row r="63949" spans="252:252" x14ac:dyDescent="0.25">
      <c r="IR63949" s="44">
        <v>40677</v>
      </c>
    </row>
    <row r="63950" spans="252:252" x14ac:dyDescent="0.25">
      <c r="IR63950" s="44">
        <v>40678</v>
      </c>
    </row>
    <row r="63951" spans="252:252" x14ac:dyDescent="0.25">
      <c r="IR63951" s="44">
        <v>40679</v>
      </c>
    </row>
    <row r="63952" spans="252:252" x14ac:dyDescent="0.25">
      <c r="IR63952" s="44">
        <v>40680</v>
      </c>
    </row>
    <row r="63953" spans="252:252" x14ac:dyDescent="0.25">
      <c r="IR63953" s="44">
        <v>40681</v>
      </c>
    </row>
    <row r="63954" spans="252:252" x14ac:dyDescent="0.25">
      <c r="IR63954" s="44">
        <v>40682</v>
      </c>
    </row>
    <row r="63955" spans="252:252" x14ac:dyDescent="0.25">
      <c r="IR63955" s="44">
        <v>40683</v>
      </c>
    </row>
    <row r="63956" spans="252:252" x14ac:dyDescent="0.25">
      <c r="IR63956" s="44">
        <v>40684</v>
      </c>
    </row>
    <row r="63957" spans="252:252" x14ac:dyDescent="0.25">
      <c r="IR63957" s="44">
        <v>40685</v>
      </c>
    </row>
    <row r="63958" spans="252:252" x14ac:dyDescent="0.25">
      <c r="IR63958" s="44">
        <v>40686</v>
      </c>
    </row>
    <row r="63959" spans="252:252" x14ac:dyDescent="0.25">
      <c r="IR63959" s="44">
        <v>40687</v>
      </c>
    </row>
    <row r="63960" spans="252:252" x14ac:dyDescent="0.25">
      <c r="IR63960" s="44">
        <v>40688</v>
      </c>
    </row>
    <row r="63961" spans="252:252" x14ac:dyDescent="0.25">
      <c r="IR63961" s="44">
        <v>40689</v>
      </c>
    </row>
    <row r="63962" spans="252:252" x14ac:dyDescent="0.25">
      <c r="IR63962" s="44">
        <v>40690</v>
      </c>
    </row>
    <row r="63963" spans="252:252" x14ac:dyDescent="0.25">
      <c r="IR63963" s="44">
        <v>40691</v>
      </c>
    </row>
    <row r="63964" spans="252:252" x14ac:dyDescent="0.25">
      <c r="IR63964" s="44">
        <v>40692</v>
      </c>
    </row>
    <row r="63965" spans="252:252" x14ac:dyDescent="0.25">
      <c r="IR63965" s="44">
        <v>40693</v>
      </c>
    </row>
    <row r="63966" spans="252:252" x14ac:dyDescent="0.25">
      <c r="IR63966" s="44">
        <v>40694</v>
      </c>
    </row>
    <row r="63967" spans="252:252" x14ac:dyDescent="0.25">
      <c r="IR63967" s="44">
        <v>40695</v>
      </c>
    </row>
    <row r="63968" spans="252:252" x14ac:dyDescent="0.25">
      <c r="IR63968" s="44">
        <v>40696</v>
      </c>
    </row>
    <row r="63969" spans="252:252" x14ac:dyDescent="0.25">
      <c r="IR63969" s="44">
        <v>40697</v>
      </c>
    </row>
    <row r="63970" spans="252:252" x14ac:dyDescent="0.25">
      <c r="IR63970" s="44">
        <v>40698</v>
      </c>
    </row>
    <row r="63971" spans="252:252" x14ac:dyDescent="0.25">
      <c r="IR63971" s="44">
        <v>40699</v>
      </c>
    </row>
    <row r="63972" spans="252:252" x14ac:dyDescent="0.25">
      <c r="IR63972" s="44">
        <v>40700</v>
      </c>
    </row>
    <row r="63973" spans="252:252" x14ac:dyDescent="0.25">
      <c r="IR63973" s="44">
        <v>40701</v>
      </c>
    </row>
    <row r="63974" spans="252:252" x14ac:dyDescent="0.25">
      <c r="IR63974" s="44">
        <v>40702</v>
      </c>
    </row>
    <row r="63975" spans="252:252" x14ac:dyDescent="0.25">
      <c r="IR63975" s="44">
        <v>40703</v>
      </c>
    </row>
    <row r="63976" spans="252:252" x14ac:dyDescent="0.25">
      <c r="IR63976" s="44">
        <v>40704</v>
      </c>
    </row>
    <row r="63977" spans="252:252" x14ac:dyDescent="0.25">
      <c r="IR63977" s="44">
        <v>40705</v>
      </c>
    </row>
    <row r="63978" spans="252:252" x14ac:dyDescent="0.25">
      <c r="IR63978" s="44">
        <v>40706</v>
      </c>
    </row>
    <row r="63979" spans="252:252" x14ac:dyDescent="0.25">
      <c r="IR63979" s="44">
        <v>40707</v>
      </c>
    </row>
    <row r="63980" spans="252:252" x14ac:dyDescent="0.25">
      <c r="IR63980" s="44">
        <v>40708</v>
      </c>
    </row>
    <row r="63981" spans="252:252" x14ac:dyDescent="0.25">
      <c r="IR63981" s="44">
        <v>40709</v>
      </c>
    </row>
    <row r="63982" spans="252:252" x14ac:dyDescent="0.25">
      <c r="IR63982" s="44">
        <v>40710</v>
      </c>
    </row>
    <row r="63983" spans="252:252" x14ac:dyDescent="0.25">
      <c r="IR63983" s="44">
        <v>40711</v>
      </c>
    </row>
    <row r="63984" spans="252:252" x14ac:dyDescent="0.25">
      <c r="IR63984" s="44">
        <v>40712</v>
      </c>
    </row>
    <row r="63985" spans="252:252" x14ac:dyDescent="0.25">
      <c r="IR63985" s="44">
        <v>40713</v>
      </c>
    </row>
    <row r="63986" spans="252:252" x14ac:dyDescent="0.25">
      <c r="IR63986" s="44">
        <v>40714</v>
      </c>
    </row>
    <row r="63987" spans="252:252" x14ac:dyDescent="0.25">
      <c r="IR63987" s="44">
        <v>40715</v>
      </c>
    </row>
    <row r="63988" spans="252:252" x14ac:dyDescent="0.25">
      <c r="IR63988" s="44">
        <v>40716</v>
      </c>
    </row>
    <row r="63989" spans="252:252" x14ac:dyDescent="0.25">
      <c r="IR63989" s="44">
        <v>40717</v>
      </c>
    </row>
    <row r="63990" spans="252:252" x14ac:dyDescent="0.25">
      <c r="IR63990" s="44">
        <v>40718</v>
      </c>
    </row>
    <row r="63991" spans="252:252" x14ac:dyDescent="0.25">
      <c r="IR63991" s="44">
        <v>40719</v>
      </c>
    </row>
    <row r="63992" spans="252:252" x14ac:dyDescent="0.25">
      <c r="IR63992" s="44">
        <v>40720</v>
      </c>
    </row>
    <row r="63993" spans="252:252" x14ac:dyDescent="0.25">
      <c r="IR63993" s="44">
        <v>40721</v>
      </c>
    </row>
    <row r="63994" spans="252:252" x14ac:dyDescent="0.25">
      <c r="IR63994" s="44">
        <v>40722</v>
      </c>
    </row>
    <row r="63995" spans="252:252" x14ac:dyDescent="0.25">
      <c r="IR63995" s="44">
        <v>40723</v>
      </c>
    </row>
    <row r="63996" spans="252:252" x14ac:dyDescent="0.25">
      <c r="IR63996" s="44">
        <v>40724</v>
      </c>
    </row>
    <row r="63997" spans="252:252" x14ac:dyDescent="0.25">
      <c r="IR63997" s="44">
        <v>40725</v>
      </c>
    </row>
    <row r="63998" spans="252:252" x14ac:dyDescent="0.25">
      <c r="IR63998" s="44">
        <v>40726</v>
      </c>
    </row>
    <row r="63999" spans="252:252" x14ac:dyDescent="0.25">
      <c r="IR63999" s="44">
        <v>40727</v>
      </c>
    </row>
    <row r="64000" spans="252:252" x14ac:dyDescent="0.25">
      <c r="IR64000" s="44">
        <v>40728</v>
      </c>
    </row>
    <row r="64001" spans="252:252" x14ac:dyDescent="0.25">
      <c r="IR64001" s="44">
        <v>40729</v>
      </c>
    </row>
    <row r="64002" spans="252:252" x14ac:dyDescent="0.25">
      <c r="IR64002" s="44">
        <v>40730</v>
      </c>
    </row>
    <row r="64003" spans="252:252" x14ac:dyDescent="0.25">
      <c r="IR64003" s="44">
        <v>40731</v>
      </c>
    </row>
    <row r="64004" spans="252:252" x14ac:dyDescent="0.25">
      <c r="IR64004" s="44">
        <v>40732</v>
      </c>
    </row>
    <row r="64005" spans="252:252" x14ac:dyDescent="0.25">
      <c r="IR64005" s="44">
        <v>40733</v>
      </c>
    </row>
    <row r="64006" spans="252:252" x14ac:dyDescent="0.25">
      <c r="IR64006" s="44">
        <v>40734</v>
      </c>
    </row>
    <row r="64007" spans="252:252" x14ac:dyDescent="0.25">
      <c r="IR64007" s="44">
        <v>40735</v>
      </c>
    </row>
    <row r="64008" spans="252:252" x14ac:dyDescent="0.25">
      <c r="IR64008" s="44">
        <v>40736</v>
      </c>
    </row>
    <row r="64009" spans="252:252" x14ac:dyDescent="0.25">
      <c r="IR64009" s="44">
        <v>40737</v>
      </c>
    </row>
    <row r="64010" spans="252:252" x14ac:dyDescent="0.25">
      <c r="IR64010" s="44">
        <v>40738</v>
      </c>
    </row>
    <row r="64011" spans="252:252" x14ac:dyDescent="0.25">
      <c r="IR64011" s="44">
        <v>40739</v>
      </c>
    </row>
    <row r="64012" spans="252:252" x14ac:dyDescent="0.25">
      <c r="IR64012" s="44">
        <v>40740</v>
      </c>
    </row>
    <row r="64013" spans="252:252" x14ac:dyDescent="0.25">
      <c r="IR64013" s="44">
        <v>40741</v>
      </c>
    </row>
    <row r="64014" spans="252:252" x14ac:dyDescent="0.25">
      <c r="IR64014" s="44">
        <v>40742</v>
      </c>
    </row>
    <row r="64015" spans="252:252" x14ac:dyDescent="0.25">
      <c r="IR64015" s="44">
        <v>40743</v>
      </c>
    </row>
    <row r="64016" spans="252:252" x14ac:dyDescent="0.25">
      <c r="IR64016" s="44">
        <v>40744</v>
      </c>
    </row>
    <row r="64017" spans="252:252" x14ac:dyDescent="0.25">
      <c r="IR64017" s="44">
        <v>40745</v>
      </c>
    </row>
    <row r="64018" spans="252:252" x14ac:dyDescent="0.25">
      <c r="IR64018" s="44">
        <v>40746</v>
      </c>
    </row>
    <row r="64019" spans="252:252" x14ac:dyDescent="0.25">
      <c r="IR64019" s="44">
        <v>40747</v>
      </c>
    </row>
    <row r="64020" spans="252:252" x14ac:dyDescent="0.25">
      <c r="IR64020" s="44">
        <v>40748</v>
      </c>
    </row>
    <row r="64021" spans="252:252" x14ac:dyDescent="0.25">
      <c r="IR64021" s="44">
        <v>40749</v>
      </c>
    </row>
    <row r="64022" spans="252:252" x14ac:dyDescent="0.25">
      <c r="IR64022" s="44">
        <v>40750</v>
      </c>
    </row>
    <row r="64023" spans="252:252" x14ac:dyDescent="0.25">
      <c r="IR64023" s="44">
        <v>40751</v>
      </c>
    </row>
    <row r="64024" spans="252:252" x14ac:dyDescent="0.25">
      <c r="IR64024" s="44">
        <v>40752</v>
      </c>
    </row>
    <row r="64025" spans="252:252" x14ac:dyDescent="0.25">
      <c r="IR64025" s="44">
        <v>40753</v>
      </c>
    </row>
    <row r="64026" spans="252:252" x14ac:dyDescent="0.25">
      <c r="IR64026" s="44">
        <v>40754</v>
      </c>
    </row>
    <row r="64027" spans="252:252" x14ac:dyDescent="0.25">
      <c r="IR64027" s="44">
        <v>40755</v>
      </c>
    </row>
    <row r="64028" spans="252:252" x14ac:dyDescent="0.25">
      <c r="IR64028" s="44">
        <v>40756</v>
      </c>
    </row>
    <row r="64029" spans="252:252" x14ac:dyDescent="0.25">
      <c r="IR64029" s="44">
        <v>40757</v>
      </c>
    </row>
    <row r="64030" spans="252:252" x14ac:dyDescent="0.25">
      <c r="IR64030" s="44">
        <v>40758</v>
      </c>
    </row>
    <row r="64031" spans="252:252" x14ac:dyDescent="0.25">
      <c r="IR64031" s="44">
        <v>40759</v>
      </c>
    </row>
    <row r="64032" spans="252:252" x14ac:dyDescent="0.25">
      <c r="IR64032" s="44">
        <v>40760</v>
      </c>
    </row>
    <row r="64033" spans="252:252" x14ac:dyDescent="0.25">
      <c r="IR64033" s="44">
        <v>40761</v>
      </c>
    </row>
    <row r="64034" spans="252:252" x14ac:dyDescent="0.25">
      <c r="IR64034" s="44">
        <v>40762</v>
      </c>
    </row>
    <row r="64035" spans="252:252" x14ac:dyDescent="0.25">
      <c r="IR64035" s="44">
        <v>40763</v>
      </c>
    </row>
    <row r="64036" spans="252:252" x14ac:dyDescent="0.25">
      <c r="IR64036" s="44">
        <v>40764</v>
      </c>
    </row>
    <row r="64037" spans="252:252" x14ac:dyDescent="0.25">
      <c r="IR64037" s="44">
        <v>40765</v>
      </c>
    </row>
    <row r="64038" spans="252:252" x14ac:dyDescent="0.25">
      <c r="IR64038" s="44">
        <v>40766</v>
      </c>
    </row>
    <row r="64039" spans="252:252" x14ac:dyDescent="0.25">
      <c r="IR64039" s="44">
        <v>40767</v>
      </c>
    </row>
    <row r="64040" spans="252:252" x14ac:dyDescent="0.25">
      <c r="IR64040" s="44">
        <v>40768</v>
      </c>
    </row>
    <row r="64041" spans="252:252" x14ac:dyDescent="0.25">
      <c r="IR64041" s="44">
        <v>40769</v>
      </c>
    </row>
    <row r="64042" spans="252:252" x14ac:dyDescent="0.25">
      <c r="IR64042" s="44">
        <v>40770</v>
      </c>
    </row>
    <row r="64043" spans="252:252" x14ac:dyDescent="0.25">
      <c r="IR64043" s="44">
        <v>40771</v>
      </c>
    </row>
    <row r="64044" spans="252:252" x14ac:dyDescent="0.25">
      <c r="IR64044" s="44">
        <v>40772</v>
      </c>
    </row>
    <row r="64045" spans="252:252" x14ac:dyDescent="0.25">
      <c r="IR64045" s="44">
        <v>40773</v>
      </c>
    </row>
    <row r="64046" spans="252:252" x14ac:dyDescent="0.25">
      <c r="IR64046" s="44">
        <v>40774</v>
      </c>
    </row>
    <row r="64047" spans="252:252" x14ac:dyDescent="0.25">
      <c r="IR64047" s="44">
        <v>40775</v>
      </c>
    </row>
    <row r="64048" spans="252:252" x14ac:dyDescent="0.25">
      <c r="IR64048" s="44">
        <v>40776</v>
      </c>
    </row>
    <row r="64049" spans="252:252" x14ac:dyDescent="0.25">
      <c r="IR64049" s="44">
        <v>40777</v>
      </c>
    </row>
    <row r="64050" spans="252:252" x14ac:dyDescent="0.25">
      <c r="IR64050" s="44">
        <v>40778</v>
      </c>
    </row>
    <row r="64051" spans="252:252" x14ac:dyDescent="0.25">
      <c r="IR64051" s="44">
        <v>40779</v>
      </c>
    </row>
    <row r="64052" spans="252:252" x14ac:dyDescent="0.25">
      <c r="IR64052" s="44">
        <v>40780</v>
      </c>
    </row>
    <row r="64053" spans="252:252" x14ac:dyDescent="0.25">
      <c r="IR64053" s="44">
        <v>40781</v>
      </c>
    </row>
    <row r="64054" spans="252:252" x14ac:dyDescent="0.25">
      <c r="IR64054" s="44">
        <v>40782</v>
      </c>
    </row>
    <row r="64055" spans="252:252" x14ac:dyDescent="0.25">
      <c r="IR64055" s="44">
        <v>40783</v>
      </c>
    </row>
    <row r="64056" spans="252:252" x14ac:dyDescent="0.25">
      <c r="IR64056" s="44">
        <v>40784</v>
      </c>
    </row>
    <row r="64057" spans="252:252" x14ac:dyDescent="0.25">
      <c r="IR64057" s="44">
        <v>40785</v>
      </c>
    </row>
    <row r="64058" spans="252:252" x14ac:dyDescent="0.25">
      <c r="IR64058" s="44">
        <v>40786</v>
      </c>
    </row>
    <row r="64059" spans="252:252" x14ac:dyDescent="0.25">
      <c r="IR64059" s="44">
        <v>40787</v>
      </c>
    </row>
    <row r="64060" spans="252:252" x14ac:dyDescent="0.25">
      <c r="IR64060" s="44">
        <v>40788</v>
      </c>
    </row>
    <row r="64061" spans="252:252" x14ac:dyDescent="0.25">
      <c r="IR64061" s="44">
        <v>40789</v>
      </c>
    </row>
    <row r="64062" spans="252:252" x14ac:dyDescent="0.25">
      <c r="IR64062" s="44">
        <v>40790</v>
      </c>
    </row>
    <row r="64063" spans="252:252" x14ac:dyDescent="0.25">
      <c r="IR64063" s="44">
        <v>40791</v>
      </c>
    </row>
    <row r="64064" spans="252:252" x14ac:dyDescent="0.25">
      <c r="IR64064" s="44">
        <v>40792</v>
      </c>
    </row>
    <row r="64065" spans="252:252" x14ac:dyDescent="0.25">
      <c r="IR64065" s="44">
        <v>40793</v>
      </c>
    </row>
    <row r="64066" spans="252:252" x14ac:dyDescent="0.25">
      <c r="IR64066" s="44">
        <v>40794</v>
      </c>
    </row>
    <row r="64067" spans="252:252" x14ac:dyDescent="0.25">
      <c r="IR64067" s="44">
        <v>40795</v>
      </c>
    </row>
    <row r="64068" spans="252:252" x14ac:dyDescent="0.25">
      <c r="IR64068" s="44">
        <v>40796</v>
      </c>
    </row>
    <row r="64069" spans="252:252" x14ac:dyDescent="0.25">
      <c r="IR64069" s="44">
        <v>40797</v>
      </c>
    </row>
    <row r="64070" spans="252:252" x14ac:dyDescent="0.25">
      <c r="IR64070" s="44">
        <v>40798</v>
      </c>
    </row>
    <row r="64071" spans="252:252" x14ac:dyDescent="0.25">
      <c r="IR64071" s="44">
        <v>40799</v>
      </c>
    </row>
    <row r="64072" spans="252:252" x14ac:dyDescent="0.25">
      <c r="IR64072" s="44">
        <v>40800</v>
      </c>
    </row>
    <row r="64073" spans="252:252" x14ac:dyDescent="0.25">
      <c r="IR64073" s="44">
        <v>40801</v>
      </c>
    </row>
    <row r="64074" spans="252:252" x14ac:dyDescent="0.25">
      <c r="IR64074" s="44">
        <v>40802</v>
      </c>
    </row>
    <row r="64075" spans="252:252" x14ac:dyDescent="0.25">
      <c r="IR64075" s="44">
        <v>40803</v>
      </c>
    </row>
    <row r="64076" spans="252:252" x14ac:dyDescent="0.25">
      <c r="IR64076" s="44">
        <v>40804</v>
      </c>
    </row>
    <row r="64077" spans="252:252" x14ac:dyDescent="0.25">
      <c r="IR64077" s="44">
        <v>40805</v>
      </c>
    </row>
    <row r="64078" spans="252:252" x14ac:dyDescent="0.25">
      <c r="IR64078" s="44">
        <v>40806</v>
      </c>
    </row>
    <row r="64079" spans="252:252" x14ac:dyDescent="0.25">
      <c r="IR64079" s="44">
        <v>40807</v>
      </c>
    </row>
    <row r="64080" spans="252:252" x14ac:dyDescent="0.25">
      <c r="IR64080" s="44">
        <v>40808</v>
      </c>
    </row>
    <row r="64081" spans="252:252" x14ac:dyDescent="0.25">
      <c r="IR64081" s="44">
        <v>40809</v>
      </c>
    </row>
    <row r="64082" spans="252:252" x14ac:dyDescent="0.25">
      <c r="IR64082" s="44">
        <v>40810</v>
      </c>
    </row>
    <row r="64083" spans="252:252" x14ac:dyDescent="0.25">
      <c r="IR64083" s="44">
        <v>40811</v>
      </c>
    </row>
    <row r="64084" spans="252:252" x14ac:dyDescent="0.25">
      <c r="IR64084" s="44">
        <v>40812</v>
      </c>
    </row>
    <row r="64085" spans="252:252" x14ac:dyDescent="0.25">
      <c r="IR64085" s="44">
        <v>40813</v>
      </c>
    </row>
    <row r="64086" spans="252:252" x14ac:dyDescent="0.25">
      <c r="IR64086" s="44">
        <v>40814</v>
      </c>
    </row>
    <row r="64087" spans="252:252" x14ac:dyDescent="0.25">
      <c r="IR64087" s="44">
        <v>40815</v>
      </c>
    </row>
    <row r="64088" spans="252:252" x14ac:dyDescent="0.25">
      <c r="IR64088" s="44">
        <v>40816</v>
      </c>
    </row>
    <row r="64089" spans="252:252" x14ac:dyDescent="0.25">
      <c r="IR64089" s="44">
        <v>40817</v>
      </c>
    </row>
    <row r="64090" spans="252:252" x14ac:dyDescent="0.25">
      <c r="IR64090" s="44">
        <v>40818</v>
      </c>
    </row>
    <row r="64091" spans="252:252" x14ac:dyDescent="0.25">
      <c r="IR64091" s="44">
        <v>40819</v>
      </c>
    </row>
    <row r="64092" spans="252:252" x14ac:dyDescent="0.25">
      <c r="IR64092" s="44">
        <v>40820</v>
      </c>
    </row>
    <row r="64093" spans="252:252" x14ac:dyDescent="0.25">
      <c r="IR64093" s="44">
        <v>40821</v>
      </c>
    </row>
    <row r="64094" spans="252:252" x14ac:dyDescent="0.25">
      <c r="IR64094" s="44">
        <v>40822</v>
      </c>
    </row>
    <row r="64095" spans="252:252" x14ac:dyDescent="0.25">
      <c r="IR64095" s="44">
        <v>40823</v>
      </c>
    </row>
    <row r="64096" spans="252:252" x14ac:dyDescent="0.25">
      <c r="IR64096" s="44">
        <v>40824</v>
      </c>
    </row>
    <row r="64097" spans="252:252" x14ac:dyDescent="0.25">
      <c r="IR64097" s="44">
        <v>40825</v>
      </c>
    </row>
    <row r="64098" spans="252:252" x14ac:dyDescent="0.25">
      <c r="IR64098" s="44">
        <v>40826</v>
      </c>
    </row>
    <row r="64099" spans="252:252" x14ac:dyDescent="0.25">
      <c r="IR64099" s="44">
        <v>40827</v>
      </c>
    </row>
    <row r="64100" spans="252:252" x14ac:dyDescent="0.25">
      <c r="IR64100" s="44">
        <v>40828</v>
      </c>
    </row>
    <row r="64101" spans="252:252" x14ac:dyDescent="0.25">
      <c r="IR64101" s="44">
        <v>40829</v>
      </c>
    </row>
    <row r="64102" spans="252:252" x14ac:dyDescent="0.25">
      <c r="IR64102" s="44">
        <v>40830</v>
      </c>
    </row>
    <row r="64103" spans="252:252" x14ac:dyDescent="0.25">
      <c r="IR64103" s="44">
        <v>40831</v>
      </c>
    </row>
    <row r="64104" spans="252:252" x14ac:dyDescent="0.25">
      <c r="IR64104" s="44">
        <v>40832</v>
      </c>
    </row>
    <row r="64105" spans="252:252" x14ac:dyDescent="0.25">
      <c r="IR64105" s="44">
        <v>40833</v>
      </c>
    </row>
    <row r="64106" spans="252:252" x14ac:dyDescent="0.25">
      <c r="IR64106" s="44">
        <v>40834</v>
      </c>
    </row>
    <row r="64107" spans="252:252" x14ac:dyDescent="0.25">
      <c r="IR64107" s="44">
        <v>40835</v>
      </c>
    </row>
    <row r="64108" spans="252:252" x14ac:dyDescent="0.25">
      <c r="IR64108" s="44">
        <v>40836</v>
      </c>
    </row>
    <row r="64109" spans="252:252" x14ac:dyDescent="0.25">
      <c r="IR64109" s="44">
        <v>40837</v>
      </c>
    </row>
    <row r="64110" spans="252:252" x14ac:dyDescent="0.25">
      <c r="IR64110" s="44">
        <v>40838</v>
      </c>
    </row>
    <row r="64111" spans="252:252" x14ac:dyDescent="0.25">
      <c r="IR64111" s="44">
        <v>40839</v>
      </c>
    </row>
    <row r="64112" spans="252:252" x14ac:dyDescent="0.25">
      <c r="IR64112" s="44">
        <v>40840</v>
      </c>
    </row>
    <row r="64113" spans="252:252" x14ac:dyDescent="0.25">
      <c r="IR64113" s="44">
        <v>40841</v>
      </c>
    </row>
    <row r="64114" spans="252:252" x14ac:dyDescent="0.25">
      <c r="IR64114" s="44">
        <v>40842</v>
      </c>
    </row>
    <row r="64115" spans="252:252" x14ac:dyDescent="0.25">
      <c r="IR64115" s="44">
        <v>40843</v>
      </c>
    </row>
    <row r="64116" spans="252:252" x14ac:dyDescent="0.25">
      <c r="IR64116" s="44">
        <v>40844</v>
      </c>
    </row>
    <row r="64117" spans="252:252" x14ac:dyDescent="0.25">
      <c r="IR64117" s="44">
        <v>40845</v>
      </c>
    </row>
    <row r="64118" spans="252:252" x14ac:dyDescent="0.25">
      <c r="IR64118" s="44">
        <v>40846</v>
      </c>
    </row>
    <row r="64119" spans="252:252" x14ac:dyDescent="0.25">
      <c r="IR64119" s="44">
        <v>40847</v>
      </c>
    </row>
    <row r="64120" spans="252:252" x14ac:dyDescent="0.25">
      <c r="IR64120" s="44">
        <v>40848</v>
      </c>
    </row>
    <row r="64121" spans="252:252" x14ac:dyDescent="0.25">
      <c r="IR64121" s="44">
        <v>40849</v>
      </c>
    </row>
    <row r="64122" spans="252:252" x14ac:dyDescent="0.25">
      <c r="IR64122" s="44">
        <v>40850</v>
      </c>
    </row>
    <row r="64123" spans="252:252" x14ac:dyDescent="0.25">
      <c r="IR64123" s="44">
        <v>40851</v>
      </c>
    </row>
    <row r="64124" spans="252:252" x14ac:dyDescent="0.25">
      <c r="IR64124" s="44">
        <v>40852</v>
      </c>
    </row>
    <row r="64125" spans="252:252" x14ac:dyDescent="0.25">
      <c r="IR64125" s="44">
        <v>40853</v>
      </c>
    </row>
    <row r="64126" spans="252:252" x14ac:dyDescent="0.25">
      <c r="IR64126" s="44">
        <v>40854</v>
      </c>
    </row>
    <row r="64127" spans="252:252" x14ac:dyDescent="0.25">
      <c r="IR64127" s="44">
        <v>40855</v>
      </c>
    </row>
    <row r="64128" spans="252:252" x14ac:dyDescent="0.25">
      <c r="IR64128" s="44">
        <v>40856</v>
      </c>
    </row>
    <row r="64129" spans="252:252" x14ac:dyDescent="0.25">
      <c r="IR64129" s="44">
        <v>40857</v>
      </c>
    </row>
    <row r="64130" spans="252:252" x14ac:dyDescent="0.25">
      <c r="IR64130" s="44">
        <v>40858</v>
      </c>
    </row>
    <row r="64131" spans="252:252" x14ac:dyDescent="0.25">
      <c r="IR64131" s="44">
        <v>40859</v>
      </c>
    </row>
    <row r="64132" spans="252:252" x14ac:dyDescent="0.25">
      <c r="IR64132" s="44">
        <v>40860</v>
      </c>
    </row>
    <row r="64133" spans="252:252" x14ac:dyDescent="0.25">
      <c r="IR64133" s="44">
        <v>40861</v>
      </c>
    </row>
    <row r="64134" spans="252:252" x14ac:dyDescent="0.25">
      <c r="IR64134" s="44">
        <v>40862</v>
      </c>
    </row>
    <row r="64135" spans="252:252" x14ac:dyDescent="0.25">
      <c r="IR64135" s="44">
        <v>40863</v>
      </c>
    </row>
    <row r="64136" spans="252:252" x14ac:dyDescent="0.25">
      <c r="IR64136" s="44">
        <v>40864</v>
      </c>
    </row>
    <row r="64137" spans="252:252" x14ac:dyDescent="0.25">
      <c r="IR64137" s="44">
        <v>40865</v>
      </c>
    </row>
    <row r="64138" spans="252:252" x14ac:dyDescent="0.25">
      <c r="IR64138" s="44">
        <v>40866</v>
      </c>
    </row>
    <row r="64139" spans="252:252" x14ac:dyDescent="0.25">
      <c r="IR64139" s="44">
        <v>40867</v>
      </c>
    </row>
    <row r="64140" spans="252:252" x14ac:dyDescent="0.25">
      <c r="IR64140" s="44">
        <v>40868</v>
      </c>
    </row>
    <row r="64141" spans="252:252" x14ac:dyDescent="0.25">
      <c r="IR64141" s="44">
        <v>40869</v>
      </c>
    </row>
    <row r="64142" spans="252:252" x14ac:dyDescent="0.25">
      <c r="IR64142" s="44">
        <v>40870</v>
      </c>
    </row>
    <row r="64143" spans="252:252" x14ac:dyDescent="0.25">
      <c r="IR64143" s="44">
        <v>40871</v>
      </c>
    </row>
    <row r="64144" spans="252:252" x14ac:dyDescent="0.25">
      <c r="IR64144" s="44">
        <v>40872</v>
      </c>
    </row>
    <row r="64145" spans="252:252" x14ac:dyDescent="0.25">
      <c r="IR64145" s="44">
        <v>40873</v>
      </c>
    </row>
    <row r="64146" spans="252:252" x14ac:dyDescent="0.25">
      <c r="IR64146" s="44">
        <v>40874</v>
      </c>
    </row>
    <row r="64147" spans="252:252" x14ac:dyDescent="0.25">
      <c r="IR64147" s="44">
        <v>40875</v>
      </c>
    </row>
    <row r="64148" spans="252:252" x14ac:dyDescent="0.25">
      <c r="IR64148" s="44">
        <v>40876</v>
      </c>
    </row>
    <row r="64149" spans="252:252" x14ac:dyDescent="0.25">
      <c r="IR64149" s="44">
        <v>40877</v>
      </c>
    </row>
    <row r="64150" spans="252:252" x14ac:dyDescent="0.25">
      <c r="IR64150" s="44">
        <v>40878</v>
      </c>
    </row>
    <row r="64151" spans="252:252" x14ac:dyDescent="0.25">
      <c r="IR64151" s="44">
        <v>40879</v>
      </c>
    </row>
    <row r="64152" spans="252:252" x14ac:dyDescent="0.25">
      <c r="IR64152" s="44">
        <v>40880</v>
      </c>
    </row>
    <row r="64153" spans="252:252" x14ac:dyDescent="0.25">
      <c r="IR64153" s="44">
        <v>40881</v>
      </c>
    </row>
    <row r="64154" spans="252:252" x14ac:dyDescent="0.25">
      <c r="IR64154" s="44">
        <v>40882</v>
      </c>
    </row>
    <row r="64155" spans="252:252" x14ac:dyDescent="0.25">
      <c r="IR64155" s="44">
        <v>40883</v>
      </c>
    </row>
    <row r="64156" spans="252:252" x14ac:dyDescent="0.25">
      <c r="IR64156" s="44">
        <v>40884</v>
      </c>
    </row>
    <row r="64157" spans="252:252" x14ac:dyDescent="0.25">
      <c r="IR64157" s="44">
        <v>40885</v>
      </c>
    </row>
    <row r="64158" spans="252:252" x14ac:dyDescent="0.25">
      <c r="IR64158" s="44">
        <v>40886</v>
      </c>
    </row>
    <row r="64159" spans="252:252" x14ac:dyDescent="0.25">
      <c r="IR64159" s="44">
        <v>40887</v>
      </c>
    </row>
    <row r="64160" spans="252:252" x14ac:dyDescent="0.25">
      <c r="IR64160" s="44">
        <v>40888</v>
      </c>
    </row>
    <row r="64161" spans="252:252" x14ac:dyDescent="0.25">
      <c r="IR64161" s="44">
        <v>40889</v>
      </c>
    </row>
    <row r="64162" spans="252:252" x14ac:dyDescent="0.25">
      <c r="IR64162" s="44">
        <v>40890</v>
      </c>
    </row>
    <row r="64163" spans="252:252" x14ac:dyDescent="0.25">
      <c r="IR64163" s="44">
        <v>40891</v>
      </c>
    </row>
    <row r="64164" spans="252:252" x14ac:dyDescent="0.25">
      <c r="IR64164" s="44">
        <v>40892</v>
      </c>
    </row>
    <row r="64165" spans="252:252" x14ac:dyDescent="0.25">
      <c r="IR64165" s="44">
        <v>40893</v>
      </c>
    </row>
    <row r="64166" spans="252:252" x14ac:dyDescent="0.25">
      <c r="IR64166" s="44">
        <v>40894</v>
      </c>
    </row>
    <row r="64167" spans="252:252" x14ac:dyDescent="0.25">
      <c r="IR64167" s="44">
        <v>40895</v>
      </c>
    </row>
    <row r="64168" spans="252:252" x14ac:dyDescent="0.25">
      <c r="IR64168" s="44">
        <v>40896</v>
      </c>
    </row>
    <row r="64169" spans="252:252" x14ac:dyDescent="0.25">
      <c r="IR64169" s="44">
        <v>40897</v>
      </c>
    </row>
    <row r="64170" spans="252:252" x14ac:dyDescent="0.25">
      <c r="IR64170" s="44">
        <v>40898</v>
      </c>
    </row>
    <row r="64171" spans="252:252" x14ac:dyDescent="0.25">
      <c r="IR64171" s="44">
        <v>40899</v>
      </c>
    </row>
    <row r="64172" spans="252:252" x14ac:dyDescent="0.25">
      <c r="IR64172" s="44">
        <v>40900</v>
      </c>
    </row>
    <row r="64173" spans="252:252" x14ac:dyDescent="0.25">
      <c r="IR64173" s="44">
        <v>40901</v>
      </c>
    </row>
    <row r="64174" spans="252:252" x14ac:dyDescent="0.25">
      <c r="IR64174" s="44">
        <v>40902</v>
      </c>
    </row>
    <row r="64175" spans="252:252" x14ac:dyDescent="0.25">
      <c r="IR64175" s="44">
        <v>40903</v>
      </c>
    </row>
    <row r="64176" spans="252:252" x14ac:dyDescent="0.25">
      <c r="IR64176" s="44">
        <v>40904</v>
      </c>
    </row>
    <row r="64177" spans="252:252" x14ac:dyDescent="0.25">
      <c r="IR64177" s="44">
        <v>40905</v>
      </c>
    </row>
    <row r="64178" spans="252:252" x14ac:dyDescent="0.25">
      <c r="IR64178" s="44">
        <v>40906</v>
      </c>
    </row>
    <row r="64179" spans="252:252" x14ac:dyDescent="0.25">
      <c r="IR64179" s="44">
        <v>40907</v>
      </c>
    </row>
    <row r="64180" spans="252:252" x14ac:dyDescent="0.25">
      <c r="IR64180" s="44">
        <v>40908</v>
      </c>
    </row>
    <row r="64181" spans="252:252" x14ac:dyDescent="0.25">
      <c r="IR64181" s="44">
        <v>40909</v>
      </c>
    </row>
    <row r="64182" spans="252:252" x14ac:dyDescent="0.25">
      <c r="IR64182" s="44">
        <v>40910</v>
      </c>
    </row>
    <row r="64183" spans="252:252" x14ac:dyDescent="0.25">
      <c r="IR64183" s="44">
        <v>40911</v>
      </c>
    </row>
    <row r="64184" spans="252:252" x14ac:dyDescent="0.25">
      <c r="IR64184" s="44">
        <v>40912</v>
      </c>
    </row>
    <row r="64185" spans="252:252" x14ac:dyDescent="0.25">
      <c r="IR64185" s="44">
        <v>40913</v>
      </c>
    </row>
    <row r="64186" spans="252:252" x14ac:dyDescent="0.25">
      <c r="IR64186" s="44">
        <v>40914</v>
      </c>
    </row>
    <row r="64187" spans="252:252" x14ac:dyDescent="0.25">
      <c r="IR64187" s="44">
        <v>40915</v>
      </c>
    </row>
    <row r="64188" spans="252:252" x14ac:dyDescent="0.25">
      <c r="IR64188" s="44">
        <v>40916</v>
      </c>
    </row>
    <row r="64189" spans="252:252" x14ac:dyDescent="0.25">
      <c r="IR64189" s="44">
        <v>40917</v>
      </c>
    </row>
    <row r="64190" spans="252:252" x14ac:dyDescent="0.25">
      <c r="IR64190" s="44">
        <v>40918</v>
      </c>
    </row>
    <row r="64191" spans="252:252" x14ac:dyDescent="0.25">
      <c r="IR64191" s="44">
        <v>40919</v>
      </c>
    </row>
    <row r="64192" spans="252:252" x14ac:dyDescent="0.25">
      <c r="IR64192" s="44">
        <v>40920</v>
      </c>
    </row>
    <row r="64193" spans="252:252" x14ac:dyDescent="0.25">
      <c r="IR64193" s="44">
        <v>40921</v>
      </c>
    </row>
    <row r="64194" spans="252:252" x14ac:dyDescent="0.25">
      <c r="IR64194" s="44">
        <v>40922</v>
      </c>
    </row>
    <row r="64195" spans="252:252" x14ac:dyDescent="0.25">
      <c r="IR64195" s="44">
        <v>40923</v>
      </c>
    </row>
    <row r="64196" spans="252:252" x14ac:dyDescent="0.25">
      <c r="IR64196" s="44">
        <v>40924</v>
      </c>
    </row>
    <row r="64197" spans="252:252" x14ac:dyDescent="0.25">
      <c r="IR64197" s="44">
        <v>40925</v>
      </c>
    </row>
    <row r="64198" spans="252:252" x14ac:dyDescent="0.25">
      <c r="IR64198" s="44">
        <v>40926</v>
      </c>
    </row>
    <row r="64199" spans="252:252" x14ac:dyDescent="0.25">
      <c r="IR64199" s="44">
        <v>40927</v>
      </c>
    </row>
    <row r="64200" spans="252:252" x14ac:dyDescent="0.25">
      <c r="IR64200" s="44">
        <v>40928</v>
      </c>
    </row>
    <row r="64201" spans="252:252" x14ac:dyDescent="0.25">
      <c r="IR64201" s="44">
        <v>40929</v>
      </c>
    </row>
    <row r="64202" spans="252:252" x14ac:dyDescent="0.25">
      <c r="IR64202" s="44">
        <v>40930</v>
      </c>
    </row>
    <row r="64203" spans="252:252" x14ac:dyDescent="0.25">
      <c r="IR64203" s="44">
        <v>40931</v>
      </c>
    </row>
    <row r="64204" spans="252:252" x14ac:dyDescent="0.25">
      <c r="IR64204" s="44">
        <v>40932</v>
      </c>
    </row>
    <row r="64205" spans="252:252" x14ac:dyDescent="0.25">
      <c r="IR64205" s="44">
        <v>40933</v>
      </c>
    </row>
    <row r="64206" spans="252:252" x14ac:dyDescent="0.25">
      <c r="IR64206" s="44">
        <v>40934</v>
      </c>
    </row>
    <row r="64207" spans="252:252" x14ac:dyDescent="0.25">
      <c r="IR64207" s="44">
        <v>40935</v>
      </c>
    </row>
    <row r="64208" spans="252:252" x14ac:dyDescent="0.25">
      <c r="IR64208" s="44">
        <v>40936</v>
      </c>
    </row>
    <row r="64209" spans="252:252" x14ac:dyDescent="0.25">
      <c r="IR64209" s="44">
        <v>40937</v>
      </c>
    </row>
    <row r="64210" spans="252:252" x14ac:dyDescent="0.25">
      <c r="IR64210" s="44">
        <v>40938</v>
      </c>
    </row>
    <row r="64211" spans="252:252" x14ac:dyDescent="0.25">
      <c r="IR64211" s="44">
        <v>40939</v>
      </c>
    </row>
    <row r="64212" spans="252:252" x14ac:dyDescent="0.25">
      <c r="IR64212" s="44">
        <v>40940</v>
      </c>
    </row>
    <row r="64213" spans="252:252" x14ac:dyDescent="0.25">
      <c r="IR64213" s="44">
        <v>40941</v>
      </c>
    </row>
    <row r="64214" spans="252:252" x14ac:dyDescent="0.25">
      <c r="IR64214" s="44">
        <v>40942</v>
      </c>
    </row>
    <row r="64215" spans="252:252" x14ac:dyDescent="0.25">
      <c r="IR64215" s="44">
        <v>40943</v>
      </c>
    </row>
    <row r="64216" spans="252:252" x14ac:dyDescent="0.25">
      <c r="IR64216" s="44">
        <v>40944</v>
      </c>
    </row>
    <row r="64217" spans="252:252" x14ac:dyDescent="0.25">
      <c r="IR64217" s="44">
        <v>40945</v>
      </c>
    </row>
    <row r="64218" spans="252:252" x14ac:dyDescent="0.25">
      <c r="IR64218" s="44">
        <v>40946</v>
      </c>
    </row>
    <row r="64219" spans="252:252" x14ac:dyDescent="0.25">
      <c r="IR64219" s="44">
        <v>40947</v>
      </c>
    </row>
    <row r="64220" spans="252:252" x14ac:dyDescent="0.25">
      <c r="IR64220" s="44">
        <v>40948</v>
      </c>
    </row>
    <row r="64221" spans="252:252" x14ac:dyDescent="0.25">
      <c r="IR64221" s="44">
        <v>40949</v>
      </c>
    </row>
    <row r="64222" spans="252:252" x14ac:dyDescent="0.25">
      <c r="IR64222" s="44">
        <v>40950</v>
      </c>
    </row>
    <row r="64223" spans="252:252" x14ac:dyDescent="0.25">
      <c r="IR64223" s="44">
        <v>40951</v>
      </c>
    </row>
    <row r="64224" spans="252:252" x14ac:dyDescent="0.25">
      <c r="IR64224" s="44">
        <v>40952</v>
      </c>
    </row>
    <row r="64225" spans="252:252" x14ac:dyDescent="0.25">
      <c r="IR64225" s="44">
        <v>40953</v>
      </c>
    </row>
    <row r="64226" spans="252:252" x14ac:dyDescent="0.25">
      <c r="IR64226" s="44">
        <v>40954</v>
      </c>
    </row>
    <row r="64227" spans="252:252" x14ac:dyDescent="0.25">
      <c r="IR64227" s="44">
        <v>40955</v>
      </c>
    </row>
    <row r="64228" spans="252:252" x14ac:dyDescent="0.25">
      <c r="IR64228" s="44">
        <v>40956</v>
      </c>
    </row>
    <row r="64229" spans="252:252" x14ac:dyDescent="0.25">
      <c r="IR64229" s="44">
        <v>40957</v>
      </c>
    </row>
    <row r="64230" spans="252:252" x14ac:dyDescent="0.25">
      <c r="IR64230" s="44">
        <v>40958</v>
      </c>
    </row>
    <row r="64231" spans="252:252" x14ac:dyDescent="0.25">
      <c r="IR64231" s="44">
        <v>40959</v>
      </c>
    </row>
    <row r="64232" spans="252:252" x14ac:dyDescent="0.25">
      <c r="IR64232" s="44">
        <v>40960</v>
      </c>
    </row>
    <row r="64233" spans="252:252" x14ac:dyDescent="0.25">
      <c r="IR64233" s="44">
        <v>40961</v>
      </c>
    </row>
    <row r="64234" spans="252:252" x14ac:dyDescent="0.25">
      <c r="IR64234" s="44">
        <v>40962</v>
      </c>
    </row>
    <row r="64235" spans="252:252" x14ac:dyDescent="0.25">
      <c r="IR64235" s="44">
        <v>40963</v>
      </c>
    </row>
    <row r="64236" spans="252:252" x14ac:dyDescent="0.25">
      <c r="IR64236" s="44">
        <v>40964</v>
      </c>
    </row>
    <row r="64237" spans="252:252" x14ac:dyDescent="0.25">
      <c r="IR64237" s="44">
        <v>40965</v>
      </c>
    </row>
    <row r="64238" spans="252:252" x14ac:dyDescent="0.25">
      <c r="IR64238" s="44">
        <v>40966</v>
      </c>
    </row>
    <row r="64239" spans="252:252" x14ac:dyDescent="0.25">
      <c r="IR64239" s="44">
        <v>40967</v>
      </c>
    </row>
    <row r="64240" spans="252:252" x14ac:dyDescent="0.25">
      <c r="IR64240" s="44">
        <v>40968</v>
      </c>
    </row>
    <row r="64241" spans="252:252" x14ac:dyDescent="0.25">
      <c r="IR64241" s="44">
        <v>40969</v>
      </c>
    </row>
    <row r="64242" spans="252:252" x14ac:dyDescent="0.25">
      <c r="IR64242" s="44">
        <v>40970</v>
      </c>
    </row>
    <row r="64243" spans="252:252" x14ac:dyDescent="0.25">
      <c r="IR64243" s="44">
        <v>40971</v>
      </c>
    </row>
    <row r="64244" spans="252:252" x14ac:dyDescent="0.25">
      <c r="IR64244" s="44">
        <v>40972</v>
      </c>
    </row>
    <row r="64245" spans="252:252" x14ac:dyDescent="0.25">
      <c r="IR64245" s="44">
        <v>40973</v>
      </c>
    </row>
    <row r="64246" spans="252:252" x14ac:dyDescent="0.25">
      <c r="IR64246" s="44">
        <v>40974</v>
      </c>
    </row>
    <row r="64247" spans="252:252" x14ac:dyDescent="0.25">
      <c r="IR64247" s="44">
        <v>40975</v>
      </c>
    </row>
    <row r="64248" spans="252:252" x14ac:dyDescent="0.25">
      <c r="IR64248" s="44">
        <v>40976</v>
      </c>
    </row>
    <row r="64249" spans="252:252" x14ac:dyDescent="0.25">
      <c r="IR64249" s="44">
        <v>40977</v>
      </c>
    </row>
    <row r="64250" spans="252:252" x14ac:dyDescent="0.25">
      <c r="IR64250" s="44">
        <v>40978</v>
      </c>
    </row>
    <row r="64251" spans="252:252" x14ac:dyDescent="0.25">
      <c r="IR64251" s="44">
        <v>40979</v>
      </c>
    </row>
    <row r="64252" spans="252:252" x14ac:dyDescent="0.25">
      <c r="IR64252" s="44">
        <v>40980</v>
      </c>
    </row>
    <row r="64253" spans="252:252" x14ac:dyDescent="0.25">
      <c r="IR64253" s="44">
        <v>40981</v>
      </c>
    </row>
    <row r="64254" spans="252:252" x14ac:dyDescent="0.25">
      <c r="IR64254" s="44">
        <v>40982</v>
      </c>
    </row>
    <row r="64255" spans="252:252" x14ac:dyDescent="0.25">
      <c r="IR64255" s="44">
        <v>40983</v>
      </c>
    </row>
    <row r="64256" spans="252:252" x14ac:dyDescent="0.25">
      <c r="IR64256" s="44">
        <v>40984</v>
      </c>
    </row>
    <row r="64257" spans="252:252" x14ac:dyDescent="0.25">
      <c r="IR64257" s="44">
        <v>40985</v>
      </c>
    </row>
    <row r="64258" spans="252:252" x14ac:dyDescent="0.25">
      <c r="IR64258" s="44">
        <v>40986</v>
      </c>
    </row>
    <row r="64259" spans="252:252" x14ac:dyDescent="0.25">
      <c r="IR64259" s="44">
        <v>40987</v>
      </c>
    </row>
    <row r="64260" spans="252:252" x14ac:dyDescent="0.25">
      <c r="IR64260" s="44">
        <v>40988</v>
      </c>
    </row>
    <row r="64261" spans="252:252" x14ac:dyDescent="0.25">
      <c r="IR64261" s="44">
        <v>40989</v>
      </c>
    </row>
    <row r="64262" spans="252:252" x14ac:dyDescent="0.25">
      <c r="IR64262" s="44">
        <v>40990</v>
      </c>
    </row>
    <row r="64263" spans="252:252" x14ac:dyDescent="0.25">
      <c r="IR64263" s="44">
        <v>40991</v>
      </c>
    </row>
    <row r="64264" spans="252:252" x14ac:dyDescent="0.25">
      <c r="IR64264" s="44">
        <v>40992</v>
      </c>
    </row>
    <row r="64265" spans="252:252" x14ac:dyDescent="0.25">
      <c r="IR64265" s="44">
        <v>40993</v>
      </c>
    </row>
    <row r="64266" spans="252:252" x14ac:dyDescent="0.25">
      <c r="IR64266" s="44">
        <v>40994</v>
      </c>
    </row>
    <row r="64267" spans="252:252" x14ac:dyDescent="0.25">
      <c r="IR64267" s="44">
        <v>40995</v>
      </c>
    </row>
    <row r="64268" spans="252:252" x14ac:dyDescent="0.25">
      <c r="IR64268" s="44">
        <v>40996</v>
      </c>
    </row>
    <row r="64269" spans="252:252" x14ac:dyDescent="0.25">
      <c r="IR64269" s="44">
        <v>40997</v>
      </c>
    </row>
    <row r="64270" spans="252:252" x14ac:dyDescent="0.25">
      <c r="IR64270" s="44">
        <v>40998</v>
      </c>
    </row>
    <row r="64271" spans="252:252" x14ac:dyDescent="0.25">
      <c r="IR64271" s="44">
        <v>40999</v>
      </c>
    </row>
    <row r="64272" spans="252:252" x14ac:dyDescent="0.25">
      <c r="IR64272" s="44">
        <v>41000</v>
      </c>
    </row>
    <row r="64273" spans="252:252" x14ac:dyDescent="0.25">
      <c r="IR64273" s="44">
        <v>41001</v>
      </c>
    </row>
    <row r="64274" spans="252:252" x14ac:dyDescent="0.25">
      <c r="IR64274" s="44">
        <v>41002</v>
      </c>
    </row>
    <row r="64275" spans="252:252" x14ac:dyDescent="0.25">
      <c r="IR64275" s="44">
        <v>41003</v>
      </c>
    </row>
    <row r="64276" spans="252:252" x14ac:dyDescent="0.25">
      <c r="IR64276" s="44">
        <v>41004</v>
      </c>
    </row>
    <row r="64277" spans="252:252" x14ac:dyDescent="0.25">
      <c r="IR64277" s="44">
        <v>41005</v>
      </c>
    </row>
    <row r="64278" spans="252:252" x14ac:dyDescent="0.25">
      <c r="IR64278" s="44">
        <v>41006</v>
      </c>
    </row>
    <row r="64279" spans="252:252" x14ac:dyDescent="0.25">
      <c r="IR64279" s="44">
        <v>41007</v>
      </c>
    </row>
    <row r="64280" spans="252:252" x14ac:dyDescent="0.25">
      <c r="IR64280" s="44">
        <v>41008</v>
      </c>
    </row>
    <row r="64281" spans="252:252" x14ac:dyDescent="0.25">
      <c r="IR64281" s="44">
        <v>41009</v>
      </c>
    </row>
    <row r="64282" spans="252:252" x14ac:dyDescent="0.25">
      <c r="IR64282" s="44">
        <v>41010</v>
      </c>
    </row>
    <row r="64283" spans="252:252" x14ac:dyDescent="0.25">
      <c r="IR64283" s="44">
        <v>41011</v>
      </c>
    </row>
    <row r="64284" spans="252:252" x14ac:dyDescent="0.25">
      <c r="IR64284" s="44">
        <v>41012</v>
      </c>
    </row>
    <row r="64285" spans="252:252" x14ac:dyDescent="0.25">
      <c r="IR64285" s="44">
        <v>41013</v>
      </c>
    </row>
    <row r="64286" spans="252:252" x14ac:dyDescent="0.25">
      <c r="IR64286" s="44">
        <v>41014</v>
      </c>
    </row>
    <row r="64287" spans="252:252" x14ac:dyDescent="0.25">
      <c r="IR64287" s="44">
        <v>41015</v>
      </c>
    </row>
    <row r="64288" spans="252:252" x14ac:dyDescent="0.25">
      <c r="IR64288" s="44">
        <v>41016</v>
      </c>
    </row>
    <row r="64289" spans="252:252" x14ac:dyDescent="0.25">
      <c r="IR64289" s="44">
        <v>41017</v>
      </c>
    </row>
    <row r="64290" spans="252:252" x14ac:dyDescent="0.25">
      <c r="IR64290" s="44">
        <v>41018</v>
      </c>
    </row>
    <row r="64291" spans="252:252" x14ac:dyDescent="0.25">
      <c r="IR64291" s="44">
        <v>41019</v>
      </c>
    </row>
    <row r="64292" spans="252:252" x14ac:dyDescent="0.25">
      <c r="IR64292" s="44">
        <v>41020</v>
      </c>
    </row>
    <row r="64293" spans="252:252" x14ac:dyDescent="0.25">
      <c r="IR64293" s="44">
        <v>41021</v>
      </c>
    </row>
    <row r="64294" spans="252:252" x14ac:dyDescent="0.25">
      <c r="IR64294" s="44">
        <v>41022</v>
      </c>
    </row>
    <row r="64295" spans="252:252" x14ac:dyDescent="0.25">
      <c r="IR64295" s="44">
        <v>41023</v>
      </c>
    </row>
    <row r="64296" spans="252:252" x14ac:dyDescent="0.25">
      <c r="IR64296" s="44">
        <v>41024</v>
      </c>
    </row>
    <row r="64297" spans="252:252" x14ac:dyDescent="0.25">
      <c r="IR64297" s="44">
        <v>41025</v>
      </c>
    </row>
    <row r="64298" spans="252:252" x14ac:dyDescent="0.25">
      <c r="IR64298" s="44">
        <v>41026</v>
      </c>
    </row>
    <row r="64299" spans="252:252" x14ac:dyDescent="0.25">
      <c r="IR64299" s="44">
        <v>41027</v>
      </c>
    </row>
    <row r="64300" spans="252:252" x14ac:dyDescent="0.25">
      <c r="IR64300" s="44">
        <v>41028</v>
      </c>
    </row>
    <row r="64301" spans="252:252" x14ac:dyDescent="0.25">
      <c r="IR64301" s="44">
        <v>41029</v>
      </c>
    </row>
    <row r="64302" spans="252:252" x14ac:dyDescent="0.25">
      <c r="IR64302" s="44">
        <v>41030</v>
      </c>
    </row>
    <row r="64303" spans="252:252" x14ac:dyDescent="0.25">
      <c r="IR64303" s="44">
        <v>41031</v>
      </c>
    </row>
    <row r="64304" spans="252:252" x14ac:dyDescent="0.25">
      <c r="IR64304" s="44">
        <v>41032</v>
      </c>
    </row>
    <row r="64305" spans="252:252" x14ac:dyDescent="0.25">
      <c r="IR64305" s="44">
        <v>41033</v>
      </c>
    </row>
    <row r="64306" spans="252:252" x14ac:dyDescent="0.25">
      <c r="IR64306" s="44">
        <v>41034</v>
      </c>
    </row>
    <row r="64307" spans="252:252" x14ac:dyDescent="0.25">
      <c r="IR64307" s="44">
        <v>41035</v>
      </c>
    </row>
    <row r="64308" spans="252:252" x14ac:dyDescent="0.25">
      <c r="IR64308" s="44">
        <v>41036</v>
      </c>
    </row>
    <row r="64309" spans="252:252" x14ac:dyDescent="0.25">
      <c r="IR64309" s="44">
        <v>41037</v>
      </c>
    </row>
    <row r="64310" spans="252:252" x14ac:dyDescent="0.25">
      <c r="IR64310" s="44">
        <v>41038</v>
      </c>
    </row>
    <row r="64311" spans="252:252" x14ac:dyDescent="0.25">
      <c r="IR64311" s="44">
        <v>41039</v>
      </c>
    </row>
    <row r="64312" spans="252:252" x14ac:dyDescent="0.25">
      <c r="IR64312" s="44">
        <v>41040</v>
      </c>
    </row>
    <row r="64313" spans="252:252" x14ac:dyDescent="0.25">
      <c r="IR64313" s="44">
        <v>41041</v>
      </c>
    </row>
    <row r="64314" spans="252:252" x14ac:dyDescent="0.25">
      <c r="IR64314" s="44">
        <v>41042</v>
      </c>
    </row>
    <row r="64315" spans="252:252" x14ac:dyDescent="0.25">
      <c r="IR64315" s="44">
        <v>41043</v>
      </c>
    </row>
    <row r="64316" spans="252:252" x14ac:dyDescent="0.25">
      <c r="IR64316" s="44">
        <v>41044</v>
      </c>
    </row>
    <row r="64317" spans="252:252" x14ac:dyDescent="0.25">
      <c r="IR64317" s="44">
        <v>41045</v>
      </c>
    </row>
    <row r="64318" spans="252:252" x14ac:dyDescent="0.25">
      <c r="IR64318" s="44">
        <v>41046</v>
      </c>
    </row>
    <row r="64319" spans="252:252" x14ac:dyDescent="0.25">
      <c r="IR64319" s="44">
        <v>41047</v>
      </c>
    </row>
    <row r="64320" spans="252:252" x14ac:dyDescent="0.25">
      <c r="IR64320" s="44">
        <v>41048</v>
      </c>
    </row>
    <row r="64321" spans="252:252" x14ac:dyDescent="0.25">
      <c r="IR64321" s="44">
        <v>41049</v>
      </c>
    </row>
    <row r="64322" spans="252:252" x14ac:dyDescent="0.25">
      <c r="IR64322" s="44">
        <v>41050</v>
      </c>
    </row>
    <row r="64323" spans="252:252" x14ac:dyDescent="0.25">
      <c r="IR64323" s="44">
        <v>41051</v>
      </c>
    </row>
    <row r="64324" spans="252:252" x14ac:dyDescent="0.25">
      <c r="IR64324" s="44">
        <v>41052</v>
      </c>
    </row>
    <row r="64325" spans="252:252" x14ac:dyDescent="0.25">
      <c r="IR64325" s="44">
        <v>41053</v>
      </c>
    </row>
    <row r="64326" spans="252:252" x14ac:dyDescent="0.25">
      <c r="IR64326" s="44">
        <v>41054</v>
      </c>
    </row>
    <row r="64327" spans="252:252" x14ac:dyDescent="0.25">
      <c r="IR64327" s="44">
        <v>41055</v>
      </c>
    </row>
    <row r="64328" spans="252:252" x14ac:dyDescent="0.25">
      <c r="IR64328" s="44">
        <v>41056</v>
      </c>
    </row>
    <row r="64329" spans="252:252" x14ac:dyDescent="0.25">
      <c r="IR64329" s="44">
        <v>41057</v>
      </c>
    </row>
    <row r="64330" spans="252:252" x14ac:dyDescent="0.25">
      <c r="IR64330" s="44">
        <v>41058</v>
      </c>
    </row>
    <row r="64331" spans="252:252" x14ac:dyDescent="0.25">
      <c r="IR64331" s="44">
        <v>41059</v>
      </c>
    </row>
    <row r="64332" spans="252:252" x14ac:dyDescent="0.25">
      <c r="IR64332" s="44">
        <v>41060</v>
      </c>
    </row>
    <row r="64333" spans="252:252" x14ac:dyDescent="0.25">
      <c r="IR64333" s="44">
        <v>41061</v>
      </c>
    </row>
    <row r="64334" spans="252:252" x14ac:dyDescent="0.25">
      <c r="IR64334" s="44">
        <v>41062</v>
      </c>
    </row>
    <row r="64335" spans="252:252" x14ac:dyDescent="0.25">
      <c r="IR64335" s="44">
        <v>41063</v>
      </c>
    </row>
    <row r="64336" spans="252:252" x14ac:dyDescent="0.25">
      <c r="IR64336" s="44">
        <v>41064</v>
      </c>
    </row>
    <row r="64337" spans="252:252" x14ac:dyDescent="0.25">
      <c r="IR64337" s="44">
        <v>41065</v>
      </c>
    </row>
    <row r="64338" spans="252:252" x14ac:dyDescent="0.25">
      <c r="IR64338" s="44">
        <v>41066</v>
      </c>
    </row>
    <row r="64339" spans="252:252" x14ac:dyDescent="0.25">
      <c r="IR64339" s="44">
        <v>41067</v>
      </c>
    </row>
    <row r="64340" spans="252:252" x14ac:dyDescent="0.25">
      <c r="IR64340" s="44">
        <v>41068</v>
      </c>
    </row>
    <row r="64341" spans="252:252" x14ac:dyDescent="0.25">
      <c r="IR64341" s="44">
        <v>41069</v>
      </c>
    </row>
    <row r="64342" spans="252:252" x14ac:dyDescent="0.25">
      <c r="IR64342" s="44">
        <v>41070</v>
      </c>
    </row>
    <row r="64343" spans="252:252" x14ac:dyDescent="0.25">
      <c r="IR64343" s="44">
        <v>41071</v>
      </c>
    </row>
    <row r="64344" spans="252:252" x14ac:dyDescent="0.25">
      <c r="IR64344" s="44">
        <v>41072</v>
      </c>
    </row>
    <row r="64345" spans="252:252" x14ac:dyDescent="0.25">
      <c r="IR64345" s="44">
        <v>41073</v>
      </c>
    </row>
    <row r="64346" spans="252:252" x14ac:dyDescent="0.25">
      <c r="IR64346" s="44">
        <v>41074</v>
      </c>
    </row>
    <row r="64347" spans="252:252" x14ac:dyDescent="0.25">
      <c r="IR64347" s="44">
        <v>41075</v>
      </c>
    </row>
    <row r="64348" spans="252:252" x14ac:dyDescent="0.25">
      <c r="IR64348" s="44">
        <v>41076</v>
      </c>
    </row>
    <row r="64349" spans="252:252" x14ac:dyDescent="0.25">
      <c r="IR64349" s="44">
        <v>41077</v>
      </c>
    </row>
    <row r="64350" spans="252:252" x14ac:dyDescent="0.25">
      <c r="IR64350" s="44">
        <v>41078</v>
      </c>
    </row>
    <row r="64351" spans="252:252" x14ac:dyDescent="0.25">
      <c r="IR64351" s="44">
        <v>41079</v>
      </c>
    </row>
    <row r="64352" spans="252:252" x14ac:dyDescent="0.25">
      <c r="IR64352" s="44">
        <v>41080</v>
      </c>
    </row>
    <row r="64353" spans="252:252" x14ac:dyDescent="0.25">
      <c r="IR64353" s="44">
        <v>41081</v>
      </c>
    </row>
    <row r="64354" spans="252:252" x14ac:dyDescent="0.25">
      <c r="IR64354" s="44">
        <v>41082</v>
      </c>
    </row>
    <row r="64355" spans="252:252" x14ac:dyDescent="0.25">
      <c r="IR64355" s="44">
        <v>41083</v>
      </c>
    </row>
    <row r="64356" spans="252:252" x14ac:dyDescent="0.25">
      <c r="IR64356" s="44">
        <v>41084</v>
      </c>
    </row>
    <row r="64357" spans="252:252" x14ac:dyDescent="0.25">
      <c r="IR64357" s="44">
        <v>41085</v>
      </c>
    </row>
    <row r="64358" spans="252:252" x14ac:dyDescent="0.25">
      <c r="IR64358" s="44">
        <v>41086</v>
      </c>
    </row>
    <row r="64359" spans="252:252" x14ac:dyDescent="0.25">
      <c r="IR64359" s="44">
        <v>41087</v>
      </c>
    </row>
    <row r="64360" spans="252:252" x14ac:dyDescent="0.25">
      <c r="IR64360" s="44">
        <v>41088</v>
      </c>
    </row>
    <row r="64361" spans="252:252" x14ac:dyDescent="0.25">
      <c r="IR64361" s="44">
        <v>41089</v>
      </c>
    </row>
    <row r="64362" spans="252:252" x14ac:dyDescent="0.25">
      <c r="IR64362" s="44">
        <v>41090</v>
      </c>
    </row>
    <row r="64363" spans="252:252" x14ac:dyDescent="0.25">
      <c r="IR64363" s="44">
        <v>41091</v>
      </c>
    </row>
    <row r="64364" spans="252:252" x14ac:dyDescent="0.25">
      <c r="IR64364" s="44">
        <v>41092</v>
      </c>
    </row>
    <row r="64365" spans="252:252" x14ac:dyDescent="0.25">
      <c r="IR64365" s="44">
        <v>41093</v>
      </c>
    </row>
    <row r="64366" spans="252:252" x14ac:dyDescent="0.25">
      <c r="IR64366" s="44">
        <v>41094</v>
      </c>
    </row>
    <row r="64367" spans="252:252" x14ac:dyDescent="0.25">
      <c r="IR64367" s="44">
        <v>41095</v>
      </c>
    </row>
    <row r="64368" spans="252:252" x14ac:dyDescent="0.25">
      <c r="IR64368" s="44">
        <v>41096</v>
      </c>
    </row>
    <row r="64369" spans="252:252" x14ac:dyDescent="0.25">
      <c r="IR64369" s="44">
        <v>41097</v>
      </c>
    </row>
    <row r="64370" spans="252:252" x14ac:dyDescent="0.25">
      <c r="IR64370" s="44">
        <v>41098</v>
      </c>
    </row>
    <row r="64371" spans="252:252" x14ac:dyDescent="0.25">
      <c r="IR64371" s="44">
        <v>41099</v>
      </c>
    </row>
    <row r="64372" spans="252:252" x14ac:dyDescent="0.25">
      <c r="IR64372" s="44">
        <v>41100</v>
      </c>
    </row>
    <row r="64373" spans="252:252" x14ac:dyDescent="0.25">
      <c r="IR64373" s="44">
        <v>41101</v>
      </c>
    </row>
    <row r="64374" spans="252:252" x14ac:dyDescent="0.25">
      <c r="IR64374" s="44">
        <v>41102</v>
      </c>
    </row>
    <row r="64375" spans="252:252" x14ac:dyDescent="0.25">
      <c r="IR64375" s="44">
        <v>41103</v>
      </c>
    </row>
    <row r="64376" spans="252:252" x14ac:dyDescent="0.25">
      <c r="IR64376" s="44">
        <v>41104</v>
      </c>
    </row>
    <row r="64377" spans="252:252" x14ac:dyDescent="0.25">
      <c r="IR64377" s="44">
        <v>41105</v>
      </c>
    </row>
    <row r="64378" spans="252:252" x14ac:dyDescent="0.25">
      <c r="IR64378" s="44">
        <v>41106</v>
      </c>
    </row>
    <row r="64379" spans="252:252" x14ac:dyDescent="0.25">
      <c r="IR64379" s="44">
        <v>41107</v>
      </c>
    </row>
    <row r="64380" spans="252:252" x14ac:dyDescent="0.25">
      <c r="IR64380" s="44">
        <v>41108</v>
      </c>
    </row>
    <row r="64381" spans="252:252" x14ac:dyDescent="0.25">
      <c r="IR64381" s="44">
        <v>41109</v>
      </c>
    </row>
    <row r="64382" spans="252:252" x14ac:dyDescent="0.25">
      <c r="IR64382" s="44">
        <v>41110</v>
      </c>
    </row>
    <row r="64383" spans="252:252" x14ac:dyDescent="0.25">
      <c r="IR64383" s="44">
        <v>41111</v>
      </c>
    </row>
    <row r="64384" spans="252:252" x14ac:dyDescent="0.25">
      <c r="IR64384" s="44">
        <v>41112</v>
      </c>
    </row>
    <row r="64385" spans="252:252" x14ac:dyDescent="0.25">
      <c r="IR64385" s="44">
        <v>41113</v>
      </c>
    </row>
    <row r="64386" spans="252:252" x14ac:dyDescent="0.25">
      <c r="IR64386" s="44">
        <v>41114</v>
      </c>
    </row>
    <row r="64387" spans="252:252" x14ac:dyDescent="0.25">
      <c r="IR64387" s="44">
        <v>41115</v>
      </c>
    </row>
    <row r="64388" spans="252:252" x14ac:dyDescent="0.25">
      <c r="IR64388" s="44">
        <v>41116</v>
      </c>
    </row>
    <row r="64389" spans="252:252" x14ac:dyDescent="0.25">
      <c r="IR64389" s="44">
        <v>41117</v>
      </c>
    </row>
    <row r="64390" spans="252:252" x14ac:dyDescent="0.25">
      <c r="IR64390" s="44">
        <v>41118</v>
      </c>
    </row>
    <row r="64391" spans="252:252" x14ac:dyDescent="0.25">
      <c r="IR64391" s="44">
        <v>41119</v>
      </c>
    </row>
    <row r="64392" spans="252:252" x14ac:dyDescent="0.25">
      <c r="IR64392" s="44">
        <v>41120</v>
      </c>
    </row>
    <row r="64393" spans="252:252" x14ac:dyDescent="0.25">
      <c r="IR64393" s="44">
        <v>41121</v>
      </c>
    </row>
    <row r="64394" spans="252:252" x14ac:dyDescent="0.25">
      <c r="IR64394" s="44">
        <v>41122</v>
      </c>
    </row>
    <row r="64395" spans="252:252" x14ac:dyDescent="0.25">
      <c r="IR64395" s="44">
        <v>41123</v>
      </c>
    </row>
    <row r="64396" spans="252:252" x14ac:dyDescent="0.25">
      <c r="IR64396" s="44">
        <v>41124</v>
      </c>
    </row>
    <row r="64397" spans="252:252" x14ac:dyDescent="0.25">
      <c r="IR64397" s="44">
        <v>41125</v>
      </c>
    </row>
    <row r="64398" spans="252:252" x14ac:dyDescent="0.25">
      <c r="IR64398" s="44">
        <v>41126</v>
      </c>
    </row>
    <row r="64399" spans="252:252" x14ac:dyDescent="0.25">
      <c r="IR64399" s="44">
        <v>41127</v>
      </c>
    </row>
    <row r="64400" spans="252:252" x14ac:dyDescent="0.25">
      <c r="IR64400" s="44">
        <v>41128</v>
      </c>
    </row>
    <row r="64401" spans="252:252" x14ac:dyDescent="0.25">
      <c r="IR64401" s="44">
        <v>41129</v>
      </c>
    </row>
    <row r="64402" spans="252:252" x14ac:dyDescent="0.25">
      <c r="IR64402" s="44">
        <v>41130</v>
      </c>
    </row>
    <row r="64403" spans="252:252" x14ac:dyDescent="0.25">
      <c r="IR64403" s="44">
        <v>41131</v>
      </c>
    </row>
    <row r="64404" spans="252:252" x14ac:dyDescent="0.25">
      <c r="IR64404" s="44">
        <v>41132</v>
      </c>
    </row>
    <row r="64405" spans="252:252" x14ac:dyDescent="0.25">
      <c r="IR64405" s="44">
        <v>41133</v>
      </c>
    </row>
    <row r="64406" spans="252:252" x14ac:dyDescent="0.25">
      <c r="IR64406" s="44">
        <v>41134</v>
      </c>
    </row>
    <row r="64407" spans="252:252" x14ac:dyDescent="0.25">
      <c r="IR64407" s="44">
        <v>41135</v>
      </c>
    </row>
    <row r="64408" spans="252:252" x14ac:dyDescent="0.25">
      <c r="IR64408" s="44">
        <v>41136</v>
      </c>
    </row>
    <row r="64409" spans="252:252" x14ac:dyDescent="0.25">
      <c r="IR64409" s="44">
        <v>41137</v>
      </c>
    </row>
    <row r="64410" spans="252:252" x14ac:dyDescent="0.25">
      <c r="IR64410" s="44">
        <v>41138</v>
      </c>
    </row>
    <row r="64411" spans="252:252" x14ac:dyDescent="0.25">
      <c r="IR64411" s="44">
        <v>41139</v>
      </c>
    </row>
    <row r="64412" spans="252:252" x14ac:dyDescent="0.25">
      <c r="IR64412" s="44">
        <v>41140</v>
      </c>
    </row>
    <row r="64413" spans="252:252" x14ac:dyDescent="0.25">
      <c r="IR64413" s="44">
        <v>41141</v>
      </c>
    </row>
    <row r="64414" spans="252:252" x14ac:dyDescent="0.25">
      <c r="IR64414" s="44">
        <v>41142</v>
      </c>
    </row>
    <row r="64415" spans="252:252" x14ac:dyDescent="0.25">
      <c r="IR64415" s="44">
        <v>41143</v>
      </c>
    </row>
    <row r="64416" spans="252:252" x14ac:dyDescent="0.25">
      <c r="IR64416" s="44">
        <v>41144</v>
      </c>
    </row>
    <row r="64417" spans="252:252" x14ac:dyDescent="0.25">
      <c r="IR64417" s="44">
        <v>41145</v>
      </c>
    </row>
    <row r="64418" spans="252:252" x14ac:dyDescent="0.25">
      <c r="IR64418" s="44">
        <v>41146</v>
      </c>
    </row>
    <row r="64419" spans="252:252" x14ac:dyDescent="0.25">
      <c r="IR64419" s="44">
        <v>41147</v>
      </c>
    </row>
    <row r="64420" spans="252:252" x14ac:dyDescent="0.25">
      <c r="IR64420" s="44">
        <v>41148</v>
      </c>
    </row>
    <row r="64421" spans="252:252" x14ac:dyDescent="0.25">
      <c r="IR64421" s="44">
        <v>41149</v>
      </c>
    </row>
    <row r="64422" spans="252:252" x14ac:dyDescent="0.25">
      <c r="IR64422" s="44">
        <v>41150</v>
      </c>
    </row>
    <row r="64423" spans="252:252" x14ac:dyDescent="0.25">
      <c r="IR64423" s="44">
        <v>41151</v>
      </c>
    </row>
    <row r="64424" spans="252:252" x14ac:dyDescent="0.25">
      <c r="IR64424" s="44">
        <v>41152</v>
      </c>
    </row>
    <row r="64425" spans="252:252" x14ac:dyDescent="0.25">
      <c r="IR64425" s="44">
        <v>41153</v>
      </c>
    </row>
    <row r="64426" spans="252:252" x14ac:dyDescent="0.25">
      <c r="IR64426" s="44">
        <v>41154</v>
      </c>
    </row>
    <row r="64427" spans="252:252" x14ac:dyDescent="0.25">
      <c r="IR64427" s="44">
        <v>41155</v>
      </c>
    </row>
    <row r="64428" spans="252:252" x14ac:dyDescent="0.25">
      <c r="IR64428" s="44">
        <v>41156</v>
      </c>
    </row>
    <row r="64429" spans="252:252" x14ac:dyDescent="0.25">
      <c r="IR64429" s="44">
        <v>41157</v>
      </c>
    </row>
    <row r="64430" spans="252:252" x14ac:dyDescent="0.25">
      <c r="IR64430" s="44">
        <v>41158</v>
      </c>
    </row>
    <row r="64431" spans="252:252" x14ac:dyDescent="0.25">
      <c r="IR64431" s="44">
        <v>41159</v>
      </c>
    </row>
    <row r="64432" spans="252:252" x14ac:dyDescent="0.25">
      <c r="IR64432" s="44">
        <v>41160</v>
      </c>
    </row>
    <row r="64433" spans="252:252" x14ac:dyDescent="0.25">
      <c r="IR64433" s="44">
        <v>41161</v>
      </c>
    </row>
    <row r="64434" spans="252:252" x14ac:dyDescent="0.25">
      <c r="IR64434" s="44">
        <v>41162</v>
      </c>
    </row>
    <row r="64435" spans="252:252" x14ac:dyDescent="0.25">
      <c r="IR64435" s="44">
        <v>41163</v>
      </c>
    </row>
    <row r="64436" spans="252:252" x14ac:dyDescent="0.25">
      <c r="IR64436" s="44">
        <v>41164</v>
      </c>
    </row>
    <row r="64437" spans="252:252" x14ac:dyDescent="0.25">
      <c r="IR64437" s="44">
        <v>41165</v>
      </c>
    </row>
    <row r="64438" spans="252:252" x14ac:dyDescent="0.25">
      <c r="IR64438" s="44">
        <v>41166</v>
      </c>
    </row>
    <row r="64439" spans="252:252" x14ac:dyDescent="0.25">
      <c r="IR64439" s="44">
        <v>41167</v>
      </c>
    </row>
    <row r="64440" spans="252:252" x14ac:dyDescent="0.25">
      <c r="IR64440" s="44">
        <v>41168</v>
      </c>
    </row>
    <row r="64441" spans="252:252" x14ac:dyDescent="0.25">
      <c r="IR64441" s="44">
        <v>41169</v>
      </c>
    </row>
    <row r="64442" spans="252:252" x14ac:dyDescent="0.25">
      <c r="IR64442" s="44">
        <v>41170</v>
      </c>
    </row>
    <row r="64443" spans="252:252" x14ac:dyDescent="0.25">
      <c r="IR64443" s="44">
        <v>41171</v>
      </c>
    </row>
    <row r="64444" spans="252:252" x14ac:dyDescent="0.25">
      <c r="IR64444" s="44">
        <v>41172</v>
      </c>
    </row>
    <row r="64445" spans="252:252" x14ac:dyDescent="0.25">
      <c r="IR64445" s="44">
        <v>41173</v>
      </c>
    </row>
    <row r="64446" spans="252:252" x14ac:dyDescent="0.25">
      <c r="IR64446" s="44">
        <v>41174</v>
      </c>
    </row>
    <row r="64447" spans="252:252" x14ac:dyDescent="0.25">
      <c r="IR64447" s="44">
        <v>41175</v>
      </c>
    </row>
    <row r="64448" spans="252:252" x14ac:dyDescent="0.25">
      <c r="IR64448" s="44">
        <v>41176</v>
      </c>
    </row>
    <row r="64449" spans="252:252" x14ac:dyDescent="0.25">
      <c r="IR64449" s="44">
        <v>41177</v>
      </c>
    </row>
    <row r="64450" spans="252:252" x14ac:dyDescent="0.25">
      <c r="IR64450" s="44">
        <v>41178</v>
      </c>
    </row>
    <row r="64451" spans="252:252" x14ac:dyDescent="0.25">
      <c r="IR64451" s="44">
        <v>41179</v>
      </c>
    </row>
    <row r="64452" spans="252:252" x14ac:dyDescent="0.25">
      <c r="IR64452" s="44">
        <v>41180</v>
      </c>
    </row>
    <row r="64453" spans="252:252" x14ac:dyDescent="0.25">
      <c r="IR64453" s="44">
        <v>41181</v>
      </c>
    </row>
    <row r="64454" spans="252:252" x14ac:dyDescent="0.25">
      <c r="IR64454" s="44">
        <v>41182</v>
      </c>
    </row>
    <row r="64455" spans="252:252" x14ac:dyDescent="0.25">
      <c r="IR64455" s="44">
        <v>41183</v>
      </c>
    </row>
    <row r="64456" spans="252:252" x14ac:dyDescent="0.25">
      <c r="IR64456" s="44">
        <v>41184</v>
      </c>
    </row>
    <row r="64457" spans="252:252" x14ac:dyDescent="0.25">
      <c r="IR64457" s="44">
        <v>41185</v>
      </c>
    </row>
    <row r="64458" spans="252:252" x14ac:dyDescent="0.25">
      <c r="IR64458" s="44">
        <v>41186</v>
      </c>
    </row>
    <row r="64459" spans="252:252" x14ac:dyDescent="0.25">
      <c r="IR64459" s="44">
        <v>41187</v>
      </c>
    </row>
    <row r="64460" spans="252:252" x14ac:dyDescent="0.25">
      <c r="IR64460" s="44">
        <v>41188</v>
      </c>
    </row>
    <row r="64461" spans="252:252" x14ac:dyDescent="0.25">
      <c r="IR64461" s="44">
        <v>41189</v>
      </c>
    </row>
    <row r="64462" spans="252:252" x14ac:dyDescent="0.25">
      <c r="IR64462" s="44">
        <v>41190</v>
      </c>
    </row>
    <row r="64463" spans="252:252" x14ac:dyDescent="0.25">
      <c r="IR64463" s="44">
        <v>41191</v>
      </c>
    </row>
    <row r="64464" spans="252:252" x14ac:dyDescent="0.25">
      <c r="IR64464" s="44">
        <v>41192</v>
      </c>
    </row>
    <row r="64465" spans="252:252" x14ac:dyDescent="0.25">
      <c r="IR64465" s="44">
        <v>41193</v>
      </c>
    </row>
    <row r="64466" spans="252:252" x14ac:dyDescent="0.25">
      <c r="IR64466" s="44">
        <v>41194</v>
      </c>
    </row>
    <row r="64467" spans="252:252" x14ac:dyDescent="0.25">
      <c r="IR64467" s="44">
        <v>41195</v>
      </c>
    </row>
    <row r="64468" spans="252:252" x14ac:dyDescent="0.25">
      <c r="IR64468" s="44">
        <v>41196</v>
      </c>
    </row>
    <row r="64469" spans="252:252" x14ac:dyDescent="0.25">
      <c r="IR64469" s="44">
        <v>41197</v>
      </c>
    </row>
    <row r="64470" spans="252:252" x14ac:dyDescent="0.25">
      <c r="IR64470" s="44">
        <v>41198</v>
      </c>
    </row>
    <row r="64471" spans="252:252" x14ac:dyDescent="0.25">
      <c r="IR64471" s="44">
        <v>41199</v>
      </c>
    </row>
    <row r="64472" spans="252:252" x14ac:dyDescent="0.25">
      <c r="IR64472" s="44">
        <v>41200</v>
      </c>
    </row>
    <row r="64473" spans="252:252" x14ac:dyDescent="0.25">
      <c r="IR64473" s="44">
        <v>41201</v>
      </c>
    </row>
    <row r="64474" spans="252:252" x14ac:dyDescent="0.25">
      <c r="IR64474" s="44">
        <v>41202</v>
      </c>
    </row>
    <row r="64475" spans="252:252" x14ac:dyDescent="0.25">
      <c r="IR64475" s="44">
        <v>41203</v>
      </c>
    </row>
    <row r="64476" spans="252:252" x14ac:dyDescent="0.25">
      <c r="IR64476" s="44">
        <v>41204</v>
      </c>
    </row>
    <row r="64477" spans="252:252" x14ac:dyDescent="0.25">
      <c r="IR64477" s="44">
        <v>41205</v>
      </c>
    </row>
    <row r="64478" spans="252:252" x14ac:dyDescent="0.25">
      <c r="IR64478" s="44">
        <v>41206</v>
      </c>
    </row>
    <row r="64479" spans="252:252" x14ac:dyDescent="0.25">
      <c r="IR64479" s="44">
        <v>41207</v>
      </c>
    </row>
    <row r="64480" spans="252:252" x14ac:dyDescent="0.25">
      <c r="IR64480" s="44">
        <v>41208</v>
      </c>
    </row>
    <row r="64481" spans="252:252" x14ac:dyDescent="0.25">
      <c r="IR64481" s="44">
        <v>41209</v>
      </c>
    </row>
    <row r="64482" spans="252:252" x14ac:dyDescent="0.25">
      <c r="IR64482" s="44">
        <v>41210</v>
      </c>
    </row>
    <row r="64483" spans="252:252" x14ac:dyDescent="0.25">
      <c r="IR64483" s="44">
        <v>41211</v>
      </c>
    </row>
    <row r="64484" spans="252:252" x14ac:dyDescent="0.25">
      <c r="IR64484" s="44">
        <v>41212</v>
      </c>
    </row>
    <row r="64485" spans="252:252" x14ac:dyDescent="0.25">
      <c r="IR64485" s="44">
        <v>41213</v>
      </c>
    </row>
    <row r="64486" spans="252:252" x14ac:dyDescent="0.25">
      <c r="IR64486" s="44">
        <v>41214</v>
      </c>
    </row>
    <row r="64487" spans="252:252" x14ac:dyDescent="0.25">
      <c r="IR64487" s="44">
        <v>41215</v>
      </c>
    </row>
    <row r="64488" spans="252:252" x14ac:dyDescent="0.25">
      <c r="IR64488" s="44">
        <v>41216</v>
      </c>
    </row>
    <row r="64489" spans="252:252" x14ac:dyDescent="0.25">
      <c r="IR64489" s="44">
        <v>41217</v>
      </c>
    </row>
    <row r="64490" spans="252:252" x14ac:dyDescent="0.25">
      <c r="IR64490" s="44">
        <v>41218</v>
      </c>
    </row>
    <row r="64491" spans="252:252" x14ac:dyDescent="0.25">
      <c r="IR64491" s="44">
        <v>41219</v>
      </c>
    </row>
    <row r="64492" spans="252:252" x14ac:dyDescent="0.25">
      <c r="IR64492" s="44">
        <v>41220</v>
      </c>
    </row>
    <row r="64493" spans="252:252" x14ac:dyDescent="0.25">
      <c r="IR64493" s="44">
        <v>41221</v>
      </c>
    </row>
    <row r="64494" spans="252:252" x14ac:dyDescent="0.25">
      <c r="IR64494" s="44">
        <v>41222</v>
      </c>
    </row>
    <row r="64495" spans="252:252" x14ac:dyDescent="0.25">
      <c r="IR64495" s="44">
        <v>41223</v>
      </c>
    </row>
    <row r="64496" spans="252:252" x14ac:dyDescent="0.25">
      <c r="IR64496" s="44">
        <v>41224</v>
      </c>
    </row>
    <row r="64497" spans="252:252" x14ac:dyDescent="0.25">
      <c r="IR64497" s="44">
        <v>41225</v>
      </c>
    </row>
    <row r="64498" spans="252:252" x14ac:dyDescent="0.25">
      <c r="IR64498" s="44">
        <v>41226</v>
      </c>
    </row>
    <row r="64499" spans="252:252" x14ac:dyDescent="0.25">
      <c r="IR64499" s="44">
        <v>41227</v>
      </c>
    </row>
    <row r="64500" spans="252:252" x14ac:dyDescent="0.25">
      <c r="IR64500" s="44">
        <v>41228</v>
      </c>
    </row>
    <row r="64501" spans="252:252" x14ac:dyDescent="0.25">
      <c r="IR64501" s="44">
        <v>41229</v>
      </c>
    </row>
    <row r="64502" spans="252:252" x14ac:dyDescent="0.25">
      <c r="IR64502" s="44">
        <v>41230</v>
      </c>
    </row>
    <row r="64503" spans="252:252" x14ac:dyDescent="0.25">
      <c r="IR64503" s="44">
        <v>41231</v>
      </c>
    </row>
    <row r="64504" spans="252:252" x14ac:dyDescent="0.25">
      <c r="IR64504" s="44">
        <v>41232</v>
      </c>
    </row>
    <row r="64505" spans="252:252" x14ac:dyDescent="0.25">
      <c r="IR64505" s="44">
        <v>41233</v>
      </c>
    </row>
    <row r="64506" spans="252:252" x14ac:dyDescent="0.25">
      <c r="IR64506" s="44">
        <v>41234</v>
      </c>
    </row>
    <row r="64507" spans="252:252" x14ac:dyDescent="0.25">
      <c r="IR64507" s="44">
        <v>41235</v>
      </c>
    </row>
    <row r="64508" spans="252:252" x14ac:dyDescent="0.25">
      <c r="IR64508" s="44">
        <v>41236</v>
      </c>
    </row>
    <row r="64509" spans="252:252" x14ac:dyDescent="0.25">
      <c r="IR64509" s="44">
        <v>41237</v>
      </c>
    </row>
    <row r="64510" spans="252:252" x14ac:dyDescent="0.25">
      <c r="IR64510" s="44">
        <v>41238</v>
      </c>
    </row>
    <row r="64511" spans="252:252" x14ac:dyDescent="0.25">
      <c r="IR64511" s="44">
        <v>41239</v>
      </c>
    </row>
    <row r="64512" spans="252:252" x14ac:dyDescent="0.25">
      <c r="IR64512" s="44">
        <v>41240</v>
      </c>
    </row>
    <row r="64513" spans="252:252" x14ac:dyDescent="0.25">
      <c r="IR64513" s="44">
        <v>41241</v>
      </c>
    </row>
    <row r="64514" spans="252:252" x14ac:dyDescent="0.25">
      <c r="IR64514" s="44">
        <v>41242</v>
      </c>
    </row>
    <row r="64515" spans="252:252" x14ac:dyDescent="0.25">
      <c r="IR64515" s="44">
        <v>41243</v>
      </c>
    </row>
    <row r="64516" spans="252:252" x14ac:dyDescent="0.25">
      <c r="IR64516" s="44">
        <v>41244</v>
      </c>
    </row>
    <row r="64517" spans="252:252" x14ac:dyDescent="0.25">
      <c r="IR64517" s="44">
        <v>41245</v>
      </c>
    </row>
    <row r="64518" spans="252:252" x14ac:dyDescent="0.25">
      <c r="IR64518" s="44">
        <v>41246</v>
      </c>
    </row>
    <row r="64519" spans="252:252" x14ac:dyDescent="0.25">
      <c r="IR64519" s="44">
        <v>41247</v>
      </c>
    </row>
    <row r="64520" spans="252:252" x14ac:dyDescent="0.25">
      <c r="IR64520" s="44">
        <v>41248</v>
      </c>
    </row>
    <row r="64521" spans="252:252" x14ac:dyDescent="0.25">
      <c r="IR64521" s="44">
        <v>41249</v>
      </c>
    </row>
    <row r="64522" spans="252:252" x14ac:dyDescent="0.25">
      <c r="IR64522" s="44">
        <v>41250</v>
      </c>
    </row>
    <row r="64523" spans="252:252" x14ac:dyDescent="0.25">
      <c r="IR64523" s="44">
        <v>41251</v>
      </c>
    </row>
    <row r="64524" spans="252:252" x14ac:dyDescent="0.25">
      <c r="IR64524" s="44">
        <v>41252</v>
      </c>
    </row>
    <row r="64525" spans="252:252" x14ac:dyDescent="0.25">
      <c r="IR64525" s="44">
        <v>41253</v>
      </c>
    </row>
    <row r="64526" spans="252:252" x14ac:dyDescent="0.25">
      <c r="IR64526" s="44">
        <v>41254</v>
      </c>
    </row>
    <row r="64527" spans="252:252" x14ac:dyDescent="0.25">
      <c r="IR64527" s="44">
        <v>41255</v>
      </c>
    </row>
    <row r="64528" spans="252:252" x14ac:dyDescent="0.25">
      <c r="IR64528" s="44">
        <v>41256</v>
      </c>
    </row>
    <row r="64529" spans="252:252" x14ac:dyDescent="0.25">
      <c r="IR64529" s="44">
        <v>41257</v>
      </c>
    </row>
    <row r="64530" spans="252:252" x14ac:dyDescent="0.25">
      <c r="IR64530" s="44">
        <v>41258</v>
      </c>
    </row>
    <row r="64531" spans="252:252" x14ac:dyDescent="0.25">
      <c r="IR64531" s="44">
        <v>41259</v>
      </c>
    </row>
    <row r="64532" spans="252:252" x14ac:dyDescent="0.25">
      <c r="IR64532" s="44">
        <v>41260</v>
      </c>
    </row>
    <row r="64533" spans="252:252" x14ac:dyDescent="0.25">
      <c r="IR64533" s="44">
        <v>41261</v>
      </c>
    </row>
    <row r="64534" spans="252:252" x14ac:dyDescent="0.25">
      <c r="IR64534" s="44">
        <v>41262</v>
      </c>
    </row>
    <row r="64535" spans="252:252" x14ac:dyDescent="0.25">
      <c r="IR64535" s="44">
        <v>41263</v>
      </c>
    </row>
    <row r="64536" spans="252:252" x14ac:dyDescent="0.25">
      <c r="IR64536" s="44">
        <v>41264</v>
      </c>
    </row>
    <row r="64537" spans="252:252" x14ac:dyDescent="0.25">
      <c r="IR64537" s="44">
        <v>41265</v>
      </c>
    </row>
    <row r="64538" spans="252:252" x14ac:dyDescent="0.25">
      <c r="IR64538" s="44">
        <v>41266</v>
      </c>
    </row>
    <row r="64539" spans="252:252" x14ac:dyDescent="0.25">
      <c r="IR64539" s="44">
        <v>41267</v>
      </c>
    </row>
    <row r="64540" spans="252:252" x14ac:dyDescent="0.25">
      <c r="IR64540" s="44">
        <v>41268</v>
      </c>
    </row>
    <row r="64541" spans="252:252" x14ac:dyDescent="0.25">
      <c r="IR64541" s="44">
        <v>41269</v>
      </c>
    </row>
    <row r="64542" spans="252:252" x14ac:dyDescent="0.25">
      <c r="IR64542" s="44">
        <v>41270</v>
      </c>
    </row>
    <row r="64543" spans="252:252" x14ac:dyDescent="0.25">
      <c r="IR64543" s="44">
        <v>41271</v>
      </c>
    </row>
    <row r="64544" spans="252:252" x14ac:dyDescent="0.25">
      <c r="IR64544" s="44">
        <v>41272</v>
      </c>
    </row>
    <row r="64545" spans="252:252" x14ac:dyDescent="0.25">
      <c r="IR64545" s="44">
        <v>41273</v>
      </c>
    </row>
    <row r="64546" spans="252:252" x14ac:dyDescent="0.25">
      <c r="IR64546" s="44">
        <v>41274</v>
      </c>
    </row>
    <row r="64547" spans="252:252" x14ac:dyDescent="0.25">
      <c r="IR64547" s="44">
        <v>41275</v>
      </c>
    </row>
    <row r="64548" spans="252:252" x14ac:dyDescent="0.25">
      <c r="IR64548" s="44">
        <v>41276</v>
      </c>
    </row>
    <row r="64549" spans="252:252" x14ac:dyDescent="0.25">
      <c r="IR64549" s="44">
        <v>41277</v>
      </c>
    </row>
    <row r="64550" spans="252:252" x14ac:dyDescent="0.25">
      <c r="IR64550" s="44">
        <v>41278</v>
      </c>
    </row>
    <row r="64551" spans="252:252" x14ac:dyDescent="0.25">
      <c r="IR64551" s="44">
        <v>41279</v>
      </c>
    </row>
    <row r="64552" spans="252:252" x14ac:dyDescent="0.25">
      <c r="IR64552" s="44">
        <v>41280</v>
      </c>
    </row>
    <row r="64553" spans="252:252" x14ac:dyDescent="0.25">
      <c r="IR64553" s="44">
        <v>41281</v>
      </c>
    </row>
    <row r="64554" spans="252:252" x14ac:dyDescent="0.25">
      <c r="IR64554" s="44">
        <v>41282</v>
      </c>
    </row>
    <row r="64555" spans="252:252" x14ac:dyDescent="0.25">
      <c r="IR64555" s="44">
        <v>41283</v>
      </c>
    </row>
    <row r="64556" spans="252:252" x14ac:dyDescent="0.25">
      <c r="IR64556" s="44">
        <v>41284</v>
      </c>
    </row>
    <row r="64557" spans="252:252" x14ac:dyDescent="0.25">
      <c r="IR64557" s="44">
        <v>41285</v>
      </c>
    </row>
    <row r="64558" spans="252:252" x14ac:dyDescent="0.25">
      <c r="IR64558" s="44">
        <v>41286</v>
      </c>
    </row>
    <row r="64559" spans="252:252" x14ac:dyDescent="0.25">
      <c r="IR64559" s="44">
        <v>41287</v>
      </c>
    </row>
    <row r="64560" spans="252:252" x14ac:dyDescent="0.25">
      <c r="IR64560" s="44">
        <v>41288</v>
      </c>
    </row>
    <row r="64561" spans="252:252" x14ac:dyDescent="0.25">
      <c r="IR64561" s="44">
        <v>41289</v>
      </c>
    </row>
    <row r="64562" spans="252:252" x14ac:dyDescent="0.25">
      <c r="IR64562" s="44">
        <v>41290</v>
      </c>
    </row>
    <row r="64563" spans="252:252" x14ac:dyDescent="0.25">
      <c r="IR64563" s="44">
        <v>41291</v>
      </c>
    </row>
    <row r="64564" spans="252:252" x14ac:dyDescent="0.25">
      <c r="IR64564" s="44">
        <v>41292</v>
      </c>
    </row>
    <row r="64565" spans="252:252" x14ac:dyDescent="0.25">
      <c r="IR64565" s="44">
        <v>41293</v>
      </c>
    </row>
    <row r="64566" spans="252:252" x14ac:dyDescent="0.25">
      <c r="IR64566" s="44">
        <v>41294</v>
      </c>
    </row>
    <row r="64567" spans="252:252" x14ac:dyDescent="0.25">
      <c r="IR64567" s="44">
        <v>41295</v>
      </c>
    </row>
    <row r="64568" spans="252:252" x14ac:dyDescent="0.25">
      <c r="IR64568" s="44">
        <v>41296</v>
      </c>
    </row>
    <row r="64569" spans="252:252" x14ac:dyDescent="0.25">
      <c r="IR64569" s="44">
        <v>41297</v>
      </c>
    </row>
    <row r="64570" spans="252:252" x14ac:dyDescent="0.25">
      <c r="IR64570" s="44">
        <v>41298</v>
      </c>
    </row>
    <row r="64571" spans="252:252" x14ac:dyDescent="0.25">
      <c r="IR64571" s="44">
        <v>41299</v>
      </c>
    </row>
    <row r="64572" spans="252:252" x14ac:dyDescent="0.25">
      <c r="IR64572" s="44">
        <v>41300</v>
      </c>
    </row>
    <row r="64573" spans="252:252" x14ac:dyDescent="0.25">
      <c r="IR64573" s="44">
        <v>41301</v>
      </c>
    </row>
    <row r="64574" spans="252:252" x14ac:dyDescent="0.25">
      <c r="IR64574" s="44">
        <v>41302</v>
      </c>
    </row>
    <row r="64575" spans="252:252" x14ac:dyDescent="0.25">
      <c r="IR64575" s="44">
        <v>41303</v>
      </c>
    </row>
    <row r="64576" spans="252:252" x14ac:dyDescent="0.25">
      <c r="IR64576" s="44">
        <v>41304</v>
      </c>
    </row>
    <row r="64577" spans="252:252" x14ac:dyDescent="0.25">
      <c r="IR64577" s="44">
        <v>41305</v>
      </c>
    </row>
    <row r="64578" spans="252:252" x14ac:dyDescent="0.25">
      <c r="IR64578" s="44">
        <v>41306</v>
      </c>
    </row>
    <row r="64579" spans="252:252" x14ac:dyDescent="0.25">
      <c r="IR64579" s="44">
        <v>41307</v>
      </c>
    </row>
    <row r="64580" spans="252:252" x14ac:dyDescent="0.25">
      <c r="IR64580" s="44">
        <v>41308</v>
      </c>
    </row>
    <row r="64581" spans="252:252" x14ac:dyDescent="0.25">
      <c r="IR64581" s="44">
        <v>41309</v>
      </c>
    </row>
    <row r="64582" spans="252:252" x14ac:dyDescent="0.25">
      <c r="IR64582" s="44">
        <v>41310</v>
      </c>
    </row>
    <row r="64583" spans="252:252" x14ac:dyDescent="0.25">
      <c r="IR64583" s="44">
        <v>41311</v>
      </c>
    </row>
    <row r="64584" spans="252:252" x14ac:dyDescent="0.25">
      <c r="IR64584" s="44">
        <v>41312</v>
      </c>
    </row>
    <row r="64585" spans="252:252" x14ac:dyDescent="0.25">
      <c r="IR64585" s="44">
        <v>41313</v>
      </c>
    </row>
    <row r="64586" spans="252:252" x14ac:dyDescent="0.25">
      <c r="IR64586" s="44">
        <v>41314</v>
      </c>
    </row>
    <row r="64587" spans="252:252" x14ac:dyDescent="0.25">
      <c r="IR64587" s="44">
        <v>41315</v>
      </c>
    </row>
    <row r="64588" spans="252:252" x14ac:dyDescent="0.25">
      <c r="IR64588" s="44">
        <v>41316</v>
      </c>
    </row>
    <row r="64589" spans="252:252" x14ac:dyDescent="0.25">
      <c r="IR64589" s="44">
        <v>41317</v>
      </c>
    </row>
    <row r="64590" spans="252:252" x14ac:dyDescent="0.25">
      <c r="IR64590" s="44">
        <v>41318</v>
      </c>
    </row>
    <row r="64591" spans="252:252" x14ac:dyDescent="0.25">
      <c r="IR64591" s="44">
        <v>41319</v>
      </c>
    </row>
    <row r="64592" spans="252:252" x14ac:dyDescent="0.25">
      <c r="IR64592" s="44">
        <v>41320</v>
      </c>
    </row>
    <row r="64593" spans="252:252" x14ac:dyDescent="0.25">
      <c r="IR64593" s="44">
        <v>41321</v>
      </c>
    </row>
    <row r="64594" spans="252:252" x14ac:dyDescent="0.25">
      <c r="IR64594" s="44">
        <v>41322</v>
      </c>
    </row>
    <row r="64595" spans="252:252" x14ac:dyDescent="0.25">
      <c r="IR64595" s="44">
        <v>41323</v>
      </c>
    </row>
    <row r="64596" spans="252:252" x14ac:dyDescent="0.25">
      <c r="IR64596" s="44">
        <v>41324</v>
      </c>
    </row>
    <row r="64597" spans="252:252" x14ac:dyDescent="0.25">
      <c r="IR64597" s="44">
        <v>41325</v>
      </c>
    </row>
    <row r="64598" spans="252:252" x14ac:dyDescent="0.25">
      <c r="IR64598" s="44">
        <v>41326</v>
      </c>
    </row>
    <row r="64599" spans="252:252" x14ac:dyDescent="0.25">
      <c r="IR64599" s="44">
        <v>41327</v>
      </c>
    </row>
    <row r="64600" spans="252:252" x14ac:dyDescent="0.25">
      <c r="IR64600" s="44">
        <v>41328</v>
      </c>
    </row>
    <row r="64601" spans="252:252" x14ac:dyDescent="0.25">
      <c r="IR64601" s="44">
        <v>41329</v>
      </c>
    </row>
    <row r="64602" spans="252:252" x14ac:dyDescent="0.25">
      <c r="IR64602" s="44">
        <v>41330</v>
      </c>
    </row>
    <row r="64603" spans="252:252" x14ac:dyDescent="0.25">
      <c r="IR64603" s="44">
        <v>41331</v>
      </c>
    </row>
    <row r="64604" spans="252:252" x14ac:dyDescent="0.25">
      <c r="IR64604" s="44">
        <v>41332</v>
      </c>
    </row>
    <row r="64605" spans="252:252" x14ac:dyDescent="0.25">
      <c r="IR64605" s="44">
        <v>41333</v>
      </c>
    </row>
    <row r="64606" spans="252:252" x14ac:dyDescent="0.25">
      <c r="IR64606" s="44">
        <v>41334</v>
      </c>
    </row>
    <row r="64607" spans="252:252" x14ac:dyDescent="0.25">
      <c r="IR64607" s="44">
        <v>41335</v>
      </c>
    </row>
    <row r="64608" spans="252:252" x14ac:dyDescent="0.25">
      <c r="IR64608" s="44">
        <v>41336</v>
      </c>
    </row>
    <row r="64609" spans="252:252" x14ac:dyDescent="0.25">
      <c r="IR64609" s="44">
        <v>41337</v>
      </c>
    </row>
    <row r="64610" spans="252:252" x14ac:dyDescent="0.25">
      <c r="IR64610" s="44">
        <v>41338</v>
      </c>
    </row>
    <row r="64611" spans="252:252" x14ac:dyDescent="0.25">
      <c r="IR64611" s="44">
        <v>41339</v>
      </c>
    </row>
    <row r="64612" spans="252:252" x14ac:dyDescent="0.25">
      <c r="IR64612" s="44">
        <v>41340</v>
      </c>
    </row>
    <row r="64613" spans="252:252" x14ac:dyDescent="0.25">
      <c r="IR64613" s="44">
        <v>41341</v>
      </c>
    </row>
    <row r="64614" spans="252:252" x14ac:dyDescent="0.25">
      <c r="IR64614" s="44">
        <v>41342</v>
      </c>
    </row>
    <row r="64615" spans="252:252" x14ac:dyDescent="0.25">
      <c r="IR64615" s="44">
        <v>41343</v>
      </c>
    </row>
    <row r="64616" spans="252:252" x14ac:dyDescent="0.25">
      <c r="IR64616" s="44">
        <v>41344</v>
      </c>
    </row>
    <row r="64617" spans="252:252" x14ac:dyDescent="0.25">
      <c r="IR64617" s="44">
        <v>41345</v>
      </c>
    </row>
    <row r="64618" spans="252:252" x14ac:dyDescent="0.25">
      <c r="IR64618" s="44">
        <v>41346</v>
      </c>
    </row>
    <row r="64619" spans="252:252" x14ac:dyDescent="0.25">
      <c r="IR64619" s="44">
        <v>41347</v>
      </c>
    </row>
    <row r="64620" spans="252:252" x14ac:dyDescent="0.25">
      <c r="IR64620" s="44">
        <v>41348</v>
      </c>
    </row>
    <row r="64621" spans="252:252" x14ac:dyDescent="0.25">
      <c r="IR64621" s="44">
        <v>41349</v>
      </c>
    </row>
    <row r="64622" spans="252:252" x14ac:dyDescent="0.25">
      <c r="IR64622" s="44">
        <v>41350</v>
      </c>
    </row>
    <row r="64623" spans="252:252" x14ac:dyDescent="0.25">
      <c r="IR64623" s="44">
        <v>41351</v>
      </c>
    </row>
    <row r="64624" spans="252:252" x14ac:dyDescent="0.25">
      <c r="IR64624" s="44">
        <v>41352</v>
      </c>
    </row>
    <row r="64625" spans="252:252" x14ac:dyDescent="0.25">
      <c r="IR64625" s="44">
        <v>41353</v>
      </c>
    </row>
    <row r="64626" spans="252:252" x14ac:dyDescent="0.25">
      <c r="IR64626" s="44">
        <v>41354</v>
      </c>
    </row>
    <row r="64627" spans="252:252" x14ac:dyDescent="0.25">
      <c r="IR64627" s="44">
        <v>41355</v>
      </c>
    </row>
    <row r="64628" spans="252:252" x14ac:dyDescent="0.25">
      <c r="IR64628" s="44">
        <v>41356</v>
      </c>
    </row>
    <row r="64629" spans="252:252" x14ac:dyDescent="0.25">
      <c r="IR64629" s="44">
        <v>41357</v>
      </c>
    </row>
    <row r="64630" spans="252:252" x14ac:dyDescent="0.25">
      <c r="IR64630" s="44">
        <v>41358</v>
      </c>
    </row>
    <row r="64631" spans="252:252" x14ac:dyDescent="0.25">
      <c r="IR64631" s="44">
        <v>41359</v>
      </c>
    </row>
    <row r="64632" spans="252:252" x14ac:dyDescent="0.25">
      <c r="IR64632" s="44">
        <v>41360</v>
      </c>
    </row>
    <row r="64633" spans="252:252" x14ac:dyDescent="0.25">
      <c r="IR64633" s="44">
        <v>41361</v>
      </c>
    </row>
    <row r="64634" spans="252:252" x14ac:dyDescent="0.25">
      <c r="IR64634" s="44">
        <v>41362</v>
      </c>
    </row>
    <row r="64635" spans="252:252" x14ac:dyDescent="0.25">
      <c r="IR64635" s="44">
        <v>41363</v>
      </c>
    </row>
    <row r="64636" spans="252:252" x14ac:dyDescent="0.25">
      <c r="IR64636" s="44">
        <v>41364</v>
      </c>
    </row>
    <row r="64637" spans="252:252" x14ac:dyDescent="0.25">
      <c r="IR64637" s="44">
        <v>41365</v>
      </c>
    </row>
    <row r="64638" spans="252:252" x14ac:dyDescent="0.25">
      <c r="IR64638" s="44">
        <v>41366</v>
      </c>
    </row>
    <row r="64639" spans="252:252" x14ac:dyDescent="0.25">
      <c r="IR64639" s="44">
        <v>41367</v>
      </c>
    </row>
    <row r="64640" spans="252:252" x14ac:dyDescent="0.25">
      <c r="IR64640" s="44">
        <v>41368</v>
      </c>
    </row>
    <row r="64641" spans="252:252" x14ac:dyDescent="0.25">
      <c r="IR64641" s="44">
        <v>41369</v>
      </c>
    </row>
    <row r="64642" spans="252:252" x14ac:dyDescent="0.25">
      <c r="IR64642" s="44">
        <v>41370</v>
      </c>
    </row>
    <row r="64643" spans="252:252" x14ac:dyDescent="0.25">
      <c r="IR64643" s="44">
        <v>41371</v>
      </c>
    </row>
    <row r="64644" spans="252:252" x14ac:dyDescent="0.25">
      <c r="IR64644" s="44">
        <v>41372</v>
      </c>
    </row>
    <row r="64645" spans="252:252" x14ac:dyDescent="0.25">
      <c r="IR64645" s="44">
        <v>41373</v>
      </c>
    </row>
    <row r="64646" spans="252:252" x14ac:dyDescent="0.25">
      <c r="IR64646" s="44">
        <v>41374</v>
      </c>
    </row>
    <row r="64647" spans="252:252" x14ac:dyDescent="0.25">
      <c r="IR64647" s="44">
        <v>41375</v>
      </c>
    </row>
    <row r="64648" spans="252:252" x14ac:dyDescent="0.25">
      <c r="IR64648" s="44">
        <v>41376</v>
      </c>
    </row>
    <row r="64649" spans="252:252" x14ac:dyDescent="0.25">
      <c r="IR64649" s="44">
        <v>41377</v>
      </c>
    </row>
    <row r="64650" spans="252:252" x14ac:dyDescent="0.25">
      <c r="IR64650" s="44">
        <v>41378</v>
      </c>
    </row>
    <row r="64651" spans="252:252" x14ac:dyDescent="0.25">
      <c r="IR64651" s="44">
        <v>41379</v>
      </c>
    </row>
    <row r="64652" spans="252:252" x14ac:dyDescent="0.25">
      <c r="IR64652" s="44">
        <v>41380</v>
      </c>
    </row>
    <row r="64653" spans="252:252" x14ac:dyDescent="0.25">
      <c r="IR64653" s="44">
        <v>41381</v>
      </c>
    </row>
    <row r="64654" spans="252:252" x14ac:dyDescent="0.25">
      <c r="IR64654" s="44">
        <v>41382</v>
      </c>
    </row>
    <row r="64655" spans="252:252" x14ac:dyDescent="0.25">
      <c r="IR64655" s="44">
        <v>41383</v>
      </c>
    </row>
    <row r="64656" spans="252:252" x14ac:dyDescent="0.25">
      <c r="IR64656" s="44">
        <v>41384</v>
      </c>
    </row>
    <row r="64657" spans="252:252" x14ac:dyDescent="0.25">
      <c r="IR64657" s="44">
        <v>41385</v>
      </c>
    </row>
    <row r="64658" spans="252:252" x14ac:dyDescent="0.25">
      <c r="IR64658" s="44">
        <v>41386</v>
      </c>
    </row>
    <row r="64659" spans="252:252" x14ac:dyDescent="0.25">
      <c r="IR64659" s="44">
        <v>41387</v>
      </c>
    </row>
    <row r="64660" spans="252:252" x14ac:dyDescent="0.25">
      <c r="IR64660" s="44">
        <v>41388</v>
      </c>
    </row>
    <row r="64661" spans="252:252" x14ac:dyDescent="0.25">
      <c r="IR64661" s="44">
        <v>41389</v>
      </c>
    </row>
    <row r="64662" spans="252:252" x14ac:dyDescent="0.25">
      <c r="IR64662" s="44">
        <v>41390</v>
      </c>
    </row>
    <row r="64663" spans="252:252" x14ac:dyDescent="0.25">
      <c r="IR64663" s="44">
        <v>41391</v>
      </c>
    </row>
    <row r="64664" spans="252:252" x14ac:dyDescent="0.25">
      <c r="IR64664" s="44">
        <v>41392</v>
      </c>
    </row>
    <row r="64665" spans="252:252" x14ac:dyDescent="0.25">
      <c r="IR64665" s="44">
        <v>41393</v>
      </c>
    </row>
    <row r="64666" spans="252:252" x14ac:dyDescent="0.25">
      <c r="IR64666" s="44">
        <v>41394</v>
      </c>
    </row>
    <row r="64667" spans="252:252" x14ac:dyDescent="0.25">
      <c r="IR64667" s="44">
        <v>41395</v>
      </c>
    </row>
    <row r="64668" spans="252:252" x14ac:dyDescent="0.25">
      <c r="IR64668" s="44">
        <v>41396</v>
      </c>
    </row>
    <row r="64669" spans="252:252" x14ac:dyDescent="0.25">
      <c r="IR64669" s="44">
        <v>41397</v>
      </c>
    </row>
    <row r="64670" spans="252:252" x14ac:dyDescent="0.25">
      <c r="IR64670" s="44">
        <v>41398</v>
      </c>
    </row>
    <row r="64671" spans="252:252" x14ac:dyDescent="0.25">
      <c r="IR64671" s="44">
        <v>41399</v>
      </c>
    </row>
    <row r="64672" spans="252:252" x14ac:dyDescent="0.25">
      <c r="IR64672" s="44">
        <v>41400</v>
      </c>
    </row>
    <row r="64673" spans="252:252" x14ac:dyDescent="0.25">
      <c r="IR64673" s="44">
        <v>41401</v>
      </c>
    </row>
    <row r="64674" spans="252:252" x14ac:dyDescent="0.25">
      <c r="IR64674" s="44">
        <v>41402</v>
      </c>
    </row>
    <row r="64675" spans="252:252" x14ac:dyDescent="0.25">
      <c r="IR64675" s="44">
        <v>41403</v>
      </c>
    </row>
    <row r="64676" spans="252:252" x14ac:dyDescent="0.25">
      <c r="IR64676" s="44">
        <v>41404</v>
      </c>
    </row>
    <row r="64677" spans="252:252" x14ac:dyDescent="0.25">
      <c r="IR64677" s="44">
        <v>41405</v>
      </c>
    </row>
    <row r="64678" spans="252:252" x14ac:dyDescent="0.25">
      <c r="IR64678" s="44">
        <v>41406</v>
      </c>
    </row>
    <row r="64679" spans="252:252" x14ac:dyDescent="0.25">
      <c r="IR64679" s="44">
        <v>41407</v>
      </c>
    </row>
    <row r="64680" spans="252:252" x14ac:dyDescent="0.25">
      <c r="IR64680" s="44">
        <v>41408</v>
      </c>
    </row>
    <row r="64681" spans="252:252" x14ac:dyDescent="0.25">
      <c r="IR64681" s="44">
        <v>41409</v>
      </c>
    </row>
    <row r="64682" spans="252:252" x14ac:dyDescent="0.25">
      <c r="IR64682" s="44">
        <v>41410</v>
      </c>
    </row>
    <row r="64683" spans="252:252" x14ac:dyDescent="0.25">
      <c r="IR64683" s="44">
        <v>41411</v>
      </c>
    </row>
    <row r="64684" spans="252:252" x14ac:dyDescent="0.25">
      <c r="IR64684" s="44">
        <v>41412</v>
      </c>
    </row>
    <row r="64685" spans="252:252" x14ac:dyDescent="0.25">
      <c r="IR64685" s="44">
        <v>41413</v>
      </c>
    </row>
    <row r="64686" spans="252:252" x14ac:dyDescent="0.25">
      <c r="IR64686" s="44">
        <v>41414</v>
      </c>
    </row>
    <row r="64687" spans="252:252" x14ac:dyDescent="0.25">
      <c r="IR64687" s="44">
        <v>41415</v>
      </c>
    </row>
    <row r="64688" spans="252:252" x14ac:dyDescent="0.25">
      <c r="IR64688" s="44">
        <v>41416</v>
      </c>
    </row>
    <row r="64689" spans="252:252" x14ac:dyDescent="0.25">
      <c r="IR64689" s="44">
        <v>41417</v>
      </c>
    </row>
    <row r="64690" spans="252:252" x14ac:dyDescent="0.25">
      <c r="IR64690" s="44">
        <v>41418</v>
      </c>
    </row>
    <row r="64691" spans="252:252" x14ac:dyDescent="0.25">
      <c r="IR64691" s="44">
        <v>41419</v>
      </c>
    </row>
    <row r="64692" spans="252:252" x14ac:dyDescent="0.25">
      <c r="IR64692" s="44">
        <v>41420</v>
      </c>
    </row>
    <row r="64693" spans="252:252" x14ac:dyDescent="0.25">
      <c r="IR64693" s="44">
        <v>41421</v>
      </c>
    </row>
    <row r="64694" spans="252:252" x14ac:dyDescent="0.25">
      <c r="IR64694" s="44">
        <v>41422</v>
      </c>
    </row>
    <row r="64695" spans="252:252" x14ac:dyDescent="0.25">
      <c r="IR64695" s="44">
        <v>41423</v>
      </c>
    </row>
    <row r="64696" spans="252:252" x14ac:dyDescent="0.25">
      <c r="IR64696" s="44">
        <v>41424</v>
      </c>
    </row>
    <row r="64697" spans="252:252" x14ac:dyDescent="0.25">
      <c r="IR64697" s="44">
        <v>41425</v>
      </c>
    </row>
    <row r="64698" spans="252:252" x14ac:dyDescent="0.25">
      <c r="IR64698" s="44">
        <v>41426</v>
      </c>
    </row>
    <row r="64699" spans="252:252" x14ac:dyDescent="0.25">
      <c r="IR64699" s="44">
        <v>41427</v>
      </c>
    </row>
    <row r="64700" spans="252:252" x14ac:dyDescent="0.25">
      <c r="IR64700" s="44">
        <v>41428</v>
      </c>
    </row>
    <row r="64701" spans="252:252" x14ac:dyDescent="0.25">
      <c r="IR64701" s="44">
        <v>41429</v>
      </c>
    </row>
    <row r="64702" spans="252:252" x14ac:dyDescent="0.25">
      <c r="IR64702" s="44">
        <v>41430</v>
      </c>
    </row>
    <row r="64703" spans="252:252" x14ac:dyDescent="0.25">
      <c r="IR64703" s="44">
        <v>41431</v>
      </c>
    </row>
    <row r="64704" spans="252:252" x14ac:dyDescent="0.25">
      <c r="IR64704" s="44">
        <v>41432</v>
      </c>
    </row>
    <row r="64705" spans="252:252" x14ac:dyDescent="0.25">
      <c r="IR64705" s="44">
        <v>41433</v>
      </c>
    </row>
    <row r="64706" spans="252:252" x14ac:dyDescent="0.25">
      <c r="IR64706" s="44">
        <v>41434</v>
      </c>
    </row>
    <row r="64707" spans="252:252" x14ac:dyDescent="0.25">
      <c r="IR64707" s="44">
        <v>41435</v>
      </c>
    </row>
    <row r="64708" spans="252:252" x14ac:dyDescent="0.25">
      <c r="IR64708" s="44">
        <v>41436</v>
      </c>
    </row>
    <row r="64709" spans="252:252" x14ac:dyDescent="0.25">
      <c r="IR64709" s="44">
        <v>41437</v>
      </c>
    </row>
    <row r="64710" spans="252:252" x14ac:dyDescent="0.25">
      <c r="IR64710" s="44">
        <v>41438</v>
      </c>
    </row>
    <row r="64711" spans="252:252" x14ac:dyDescent="0.25">
      <c r="IR64711" s="44">
        <v>41439</v>
      </c>
    </row>
    <row r="64712" spans="252:252" x14ac:dyDescent="0.25">
      <c r="IR64712" s="44">
        <v>41440</v>
      </c>
    </row>
    <row r="64713" spans="252:252" x14ac:dyDescent="0.25">
      <c r="IR64713" s="44">
        <v>41441</v>
      </c>
    </row>
    <row r="64714" spans="252:252" x14ac:dyDescent="0.25">
      <c r="IR64714" s="44">
        <v>41442</v>
      </c>
    </row>
    <row r="64715" spans="252:252" x14ac:dyDescent="0.25">
      <c r="IR64715" s="44">
        <v>41443</v>
      </c>
    </row>
    <row r="64716" spans="252:252" x14ac:dyDescent="0.25">
      <c r="IR64716" s="44">
        <v>41444</v>
      </c>
    </row>
    <row r="64717" spans="252:252" x14ac:dyDescent="0.25">
      <c r="IR64717" s="44">
        <v>41445</v>
      </c>
    </row>
    <row r="64718" spans="252:252" x14ac:dyDescent="0.25">
      <c r="IR64718" s="44">
        <v>41446</v>
      </c>
    </row>
    <row r="64719" spans="252:252" x14ac:dyDescent="0.25">
      <c r="IR64719" s="44">
        <v>41447</v>
      </c>
    </row>
    <row r="64720" spans="252:252" x14ac:dyDescent="0.25">
      <c r="IR64720" s="44">
        <v>41448</v>
      </c>
    </row>
    <row r="64721" spans="252:252" x14ac:dyDescent="0.25">
      <c r="IR64721" s="44">
        <v>41449</v>
      </c>
    </row>
    <row r="64722" spans="252:252" x14ac:dyDescent="0.25">
      <c r="IR64722" s="44">
        <v>41450</v>
      </c>
    </row>
    <row r="64723" spans="252:252" x14ac:dyDescent="0.25">
      <c r="IR64723" s="44">
        <v>41451</v>
      </c>
    </row>
    <row r="64724" spans="252:252" x14ac:dyDescent="0.25">
      <c r="IR64724" s="44">
        <v>41452</v>
      </c>
    </row>
    <row r="64725" spans="252:252" x14ac:dyDescent="0.25">
      <c r="IR64725" s="44">
        <v>41453</v>
      </c>
    </row>
    <row r="64726" spans="252:252" x14ac:dyDescent="0.25">
      <c r="IR64726" s="44">
        <v>41454</v>
      </c>
    </row>
    <row r="64727" spans="252:252" x14ac:dyDescent="0.25">
      <c r="IR64727" s="44">
        <v>41455</v>
      </c>
    </row>
    <row r="64728" spans="252:252" x14ac:dyDescent="0.25">
      <c r="IR64728" s="44">
        <v>41456</v>
      </c>
    </row>
    <row r="64729" spans="252:252" x14ac:dyDescent="0.25">
      <c r="IR64729" s="44">
        <v>41457</v>
      </c>
    </row>
    <row r="64730" spans="252:252" x14ac:dyDescent="0.25">
      <c r="IR64730" s="44">
        <v>41458</v>
      </c>
    </row>
    <row r="64731" spans="252:252" x14ac:dyDescent="0.25">
      <c r="IR64731" s="44">
        <v>41459</v>
      </c>
    </row>
    <row r="64732" spans="252:252" x14ac:dyDescent="0.25">
      <c r="IR64732" s="44">
        <v>41460</v>
      </c>
    </row>
    <row r="64733" spans="252:252" x14ac:dyDescent="0.25">
      <c r="IR64733" s="44">
        <v>41461</v>
      </c>
    </row>
    <row r="64734" spans="252:252" x14ac:dyDescent="0.25">
      <c r="IR64734" s="44">
        <v>41462</v>
      </c>
    </row>
    <row r="64735" spans="252:252" x14ac:dyDescent="0.25">
      <c r="IR64735" s="44">
        <v>41463</v>
      </c>
    </row>
    <row r="64736" spans="252:252" x14ac:dyDescent="0.25">
      <c r="IR64736" s="44">
        <v>41464</v>
      </c>
    </row>
    <row r="64737" spans="252:252" x14ac:dyDescent="0.25">
      <c r="IR64737" s="44">
        <v>41465</v>
      </c>
    </row>
    <row r="64738" spans="252:252" x14ac:dyDescent="0.25">
      <c r="IR64738" s="44">
        <v>41466</v>
      </c>
    </row>
    <row r="64739" spans="252:252" x14ac:dyDescent="0.25">
      <c r="IR64739" s="44">
        <v>41467</v>
      </c>
    </row>
    <row r="64740" spans="252:252" x14ac:dyDescent="0.25">
      <c r="IR64740" s="44">
        <v>41468</v>
      </c>
    </row>
    <row r="64741" spans="252:252" x14ac:dyDescent="0.25">
      <c r="IR64741" s="44">
        <v>41469</v>
      </c>
    </row>
    <row r="64742" spans="252:252" x14ac:dyDescent="0.25">
      <c r="IR64742" s="44">
        <v>41470</v>
      </c>
    </row>
    <row r="64743" spans="252:252" x14ac:dyDescent="0.25">
      <c r="IR64743" s="44">
        <v>41471</v>
      </c>
    </row>
    <row r="64744" spans="252:252" x14ac:dyDescent="0.25">
      <c r="IR64744" s="44">
        <v>41472</v>
      </c>
    </row>
    <row r="64745" spans="252:252" x14ac:dyDescent="0.25">
      <c r="IR64745" s="44">
        <v>41473</v>
      </c>
    </row>
    <row r="64746" spans="252:252" x14ac:dyDescent="0.25">
      <c r="IR64746" s="44">
        <v>41474</v>
      </c>
    </row>
    <row r="64747" spans="252:252" x14ac:dyDescent="0.25">
      <c r="IR64747" s="44">
        <v>41475</v>
      </c>
    </row>
    <row r="64748" spans="252:252" x14ac:dyDescent="0.25">
      <c r="IR64748" s="44">
        <v>41476</v>
      </c>
    </row>
    <row r="64749" spans="252:252" x14ac:dyDescent="0.25">
      <c r="IR64749" s="44">
        <v>41477</v>
      </c>
    </row>
    <row r="64750" spans="252:252" x14ac:dyDescent="0.25">
      <c r="IR64750" s="44">
        <v>41478</v>
      </c>
    </row>
    <row r="64751" spans="252:252" x14ac:dyDescent="0.25">
      <c r="IR64751" s="44">
        <v>41479</v>
      </c>
    </row>
    <row r="64752" spans="252:252" x14ac:dyDescent="0.25">
      <c r="IR64752" s="44">
        <v>41480</v>
      </c>
    </row>
    <row r="64753" spans="252:252" x14ac:dyDescent="0.25">
      <c r="IR64753" s="44">
        <v>41481</v>
      </c>
    </row>
    <row r="64754" spans="252:252" x14ac:dyDescent="0.25">
      <c r="IR64754" s="44">
        <v>41482</v>
      </c>
    </row>
    <row r="64755" spans="252:252" x14ac:dyDescent="0.25">
      <c r="IR64755" s="44">
        <v>41483</v>
      </c>
    </row>
    <row r="64756" spans="252:252" x14ac:dyDescent="0.25">
      <c r="IR64756" s="44">
        <v>41484</v>
      </c>
    </row>
    <row r="64757" spans="252:252" x14ac:dyDescent="0.25">
      <c r="IR64757" s="44">
        <v>41485</v>
      </c>
    </row>
    <row r="64758" spans="252:252" x14ac:dyDescent="0.25">
      <c r="IR64758" s="44">
        <v>41486</v>
      </c>
    </row>
    <row r="64759" spans="252:252" x14ac:dyDescent="0.25">
      <c r="IR64759" s="44">
        <v>41487</v>
      </c>
    </row>
    <row r="64760" spans="252:252" x14ac:dyDescent="0.25">
      <c r="IR64760" s="44">
        <v>41488</v>
      </c>
    </row>
    <row r="64761" spans="252:252" x14ac:dyDescent="0.25">
      <c r="IR64761" s="44">
        <v>41489</v>
      </c>
    </row>
    <row r="64762" spans="252:252" x14ac:dyDescent="0.25">
      <c r="IR64762" s="44">
        <v>41490</v>
      </c>
    </row>
    <row r="64763" spans="252:252" x14ac:dyDescent="0.25">
      <c r="IR64763" s="44">
        <v>41491</v>
      </c>
    </row>
    <row r="64764" spans="252:252" x14ac:dyDescent="0.25">
      <c r="IR64764" s="44">
        <v>41492</v>
      </c>
    </row>
    <row r="64765" spans="252:252" x14ac:dyDescent="0.25">
      <c r="IR64765" s="44">
        <v>41493</v>
      </c>
    </row>
    <row r="64766" spans="252:252" x14ac:dyDescent="0.25">
      <c r="IR64766" s="44">
        <v>41494</v>
      </c>
    </row>
    <row r="64767" spans="252:252" x14ac:dyDescent="0.25">
      <c r="IR64767" s="44">
        <v>41495</v>
      </c>
    </row>
    <row r="64768" spans="252:252" x14ac:dyDescent="0.25">
      <c r="IR64768" s="44">
        <v>41496</v>
      </c>
    </row>
    <row r="64769" spans="252:252" x14ac:dyDescent="0.25">
      <c r="IR64769" s="44">
        <v>41497</v>
      </c>
    </row>
    <row r="64770" spans="252:252" x14ac:dyDescent="0.25">
      <c r="IR64770" s="44">
        <v>41498</v>
      </c>
    </row>
    <row r="64771" spans="252:252" x14ac:dyDescent="0.25">
      <c r="IR64771" s="44">
        <v>41499</v>
      </c>
    </row>
    <row r="64772" spans="252:252" x14ac:dyDescent="0.25">
      <c r="IR64772" s="44">
        <v>41500</v>
      </c>
    </row>
    <row r="64773" spans="252:252" x14ac:dyDescent="0.25">
      <c r="IR64773" s="44">
        <v>41501</v>
      </c>
    </row>
    <row r="64774" spans="252:252" x14ac:dyDescent="0.25">
      <c r="IR64774" s="44">
        <v>41502</v>
      </c>
    </row>
    <row r="64775" spans="252:252" x14ac:dyDescent="0.25">
      <c r="IR64775" s="44">
        <v>41503</v>
      </c>
    </row>
    <row r="64776" spans="252:252" x14ac:dyDescent="0.25">
      <c r="IR64776" s="44">
        <v>41504</v>
      </c>
    </row>
    <row r="64777" spans="252:252" x14ac:dyDescent="0.25">
      <c r="IR64777" s="44">
        <v>41505</v>
      </c>
    </row>
    <row r="64778" spans="252:252" x14ac:dyDescent="0.25">
      <c r="IR64778" s="44">
        <v>41506</v>
      </c>
    </row>
    <row r="64779" spans="252:252" x14ac:dyDescent="0.25">
      <c r="IR64779" s="44">
        <v>41507</v>
      </c>
    </row>
    <row r="64780" spans="252:252" x14ac:dyDescent="0.25">
      <c r="IR64780" s="44">
        <v>41508</v>
      </c>
    </row>
    <row r="64781" spans="252:252" x14ac:dyDescent="0.25">
      <c r="IR64781" s="44">
        <v>41509</v>
      </c>
    </row>
    <row r="64782" spans="252:252" x14ac:dyDescent="0.25">
      <c r="IR64782" s="44">
        <v>41510</v>
      </c>
    </row>
    <row r="64783" spans="252:252" x14ac:dyDescent="0.25">
      <c r="IR64783" s="44">
        <v>41511</v>
      </c>
    </row>
    <row r="64784" spans="252:252" x14ac:dyDescent="0.25">
      <c r="IR64784" s="44">
        <v>41512</v>
      </c>
    </row>
    <row r="64785" spans="252:252" x14ac:dyDescent="0.25">
      <c r="IR64785" s="44">
        <v>41513</v>
      </c>
    </row>
    <row r="64786" spans="252:252" x14ac:dyDescent="0.25">
      <c r="IR64786" s="44">
        <v>41514</v>
      </c>
    </row>
    <row r="64787" spans="252:252" x14ac:dyDescent="0.25">
      <c r="IR64787" s="44">
        <v>41515</v>
      </c>
    </row>
    <row r="64788" spans="252:252" x14ac:dyDescent="0.25">
      <c r="IR64788" s="44">
        <v>41516</v>
      </c>
    </row>
    <row r="64789" spans="252:252" x14ac:dyDescent="0.25">
      <c r="IR64789" s="44">
        <v>41517</v>
      </c>
    </row>
    <row r="64790" spans="252:252" x14ac:dyDescent="0.25">
      <c r="IR64790" s="44">
        <v>41518</v>
      </c>
    </row>
    <row r="64791" spans="252:252" x14ac:dyDescent="0.25">
      <c r="IR64791" s="44">
        <v>41519</v>
      </c>
    </row>
    <row r="64792" spans="252:252" x14ac:dyDescent="0.25">
      <c r="IR64792" s="44">
        <v>41520</v>
      </c>
    </row>
    <row r="64793" spans="252:252" x14ac:dyDescent="0.25">
      <c r="IR64793" s="44">
        <v>41521</v>
      </c>
    </row>
    <row r="64794" spans="252:252" x14ac:dyDescent="0.25">
      <c r="IR64794" s="44">
        <v>41522</v>
      </c>
    </row>
    <row r="64795" spans="252:252" x14ac:dyDescent="0.25">
      <c r="IR64795" s="44">
        <v>41523</v>
      </c>
    </row>
    <row r="64796" spans="252:252" x14ac:dyDescent="0.25">
      <c r="IR64796" s="44">
        <v>41524</v>
      </c>
    </row>
    <row r="64797" spans="252:252" x14ac:dyDescent="0.25">
      <c r="IR64797" s="44">
        <v>41525</v>
      </c>
    </row>
    <row r="64798" spans="252:252" x14ac:dyDescent="0.25">
      <c r="IR64798" s="44">
        <v>41526</v>
      </c>
    </row>
    <row r="64799" spans="252:252" x14ac:dyDescent="0.25">
      <c r="IR64799" s="44">
        <v>41527</v>
      </c>
    </row>
    <row r="64800" spans="252:252" x14ac:dyDescent="0.25">
      <c r="IR64800" s="44">
        <v>41528</v>
      </c>
    </row>
    <row r="64801" spans="252:252" x14ac:dyDescent="0.25">
      <c r="IR64801" s="44">
        <v>41529</v>
      </c>
    </row>
    <row r="64802" spans="252:252" x14ac:dyDescent="0.25">
      <c r="IR64802" s="44">
        <v>41530</v>
      </c>
    </row>
    <row r="64803" spans="252:252" x14ac:dyDescent="0.25">
      <c r="IR64803" s="44">
        <v>41531</v>
      </c>
    </row>
    <row r="64804" spans="252:252" x14ac:dyDescent="0.25">
      <c r="IR64804" s="44">
        <v>41532</v>
      </c>
    </row>
    <row r="64805" spans="252:252" x14ac:dyDescent="0.25">
      <c r="IR64805" s="44">
        <v>41533</v>
      </c>
    </row>
    <row r="64806" spans="252:252" x14ac:dyDescent="0.25">
      <c r="IR64806" s="44">
        <v>41534</v>
      </c>
    </row>
    <row r="64807" spans="252:252" x14ac:dyDescent="0.25">
      <c r="IR64807" s="44">
        <v>41535</v>
      </c>
    </row>
    <row r="64808" spans="252:252" x14ac:dyDescent="0.25">
      <c r="IR64808" s="44">
        <v>41536</v>
      </c>
    </row>
    <row r="64809" spans="252:252" x14ac:dyDescent="0.25">
      <c r="IR64809" s="44">
        <v>41537</v>
      </c>
    </row>
    <row r="64810" spans="252:252" x14ac:dyDescent="0.25">
      <c r="IR64810" s="44">
        <v>41538</v>
      </c>
    </row>
    <row r="64811" spans="252:252" x14ac:dyDescent="0.25">
      <c r="IR64811" s="44">
        <v>41539</v>
      </c>
    </row>
    <row r="64812" spans="252:252" x14ac:dyDescent="0.25">
      <c r="IR64812" s="44">
        <v>41540</v>
      </c>
    </row>
    <row r="64813" spans="252:252" x14ac:dyDescent="0.25">
      <c r="IR64813" s="44">
        <v>41541</v>
      </c>
    </row>
    <row r="64814" spans="252:252" x14ac:dyDescent="0.25">
      <c r="IR64814" s="44">
        <v>41542</v>
      </c>
    </row>
    <row r="64815" spans="252:252" x14ac:dyDescent="0.25">
      <c r="IR64815" s="44">
        <v>41543</v>
      </c>
    </row>
    <row r="64816" spans="252:252" x14ac:dyDescent="0.25">
      <c r="IR64816" s="44">
        <v>41544</v>
      </c>
    </row>
    <row r="64817" spans="252:252" x14ac:dyDescent="0.25">
      <c r="IR64817" s="44">
        <v>41545</v>
      </c>
    </row>
    <row r="64818" spans="252:252" x14ac:dyDescent="0.25">
      <c r="IR64818" s="44">
        <v>41546</v>
      </c>
    </row>
    <row r="64819" spans="252:252" x14ac:dyDescent="0.25">
      <c r="IR64819" s="44">
        <v>41547</v>
      </c>
    </row>
    <row r="64820" spans="252:252" x14ac:dyDescent="0.25">
      <c r="IR64820" s="44">
        <v>41548</v>
      </c>
    </row>
    <row r="64821" spans="252:252" x14ac:dyDescent="0.25">
      <c r="IR64821" s="44">
        <v>41549</v>
      </c>
    </row>
    <row r="64822" spans="252:252" x14ac:dyDescent="0.25">
      <c r="IR64822" s="44">
        <v>41550</v>
      </c>
    </row>
    <row r="64823" spans="252:252" x14ac:dyDescent="0.25">
      <c r="IR64823" s="44">
        <v>41551</v>
      </c>
    </row>
    <row r="64824" spans="252:252" x14ac:dyDescent="0.25">
      <c r="IR64824" s="44">
        <v>41552</v>
      </c>
    </row>
    <row r="64825" spans="252:252" x14ac:dyDescent="0.25">
      <c r="IR64825" s="44">
        <v>41553</v>
      </c>
    </row>
    <row r="64826" spans="252:252" x14ac:dyDescent="0.25">
      <c r="IR64826" s="44">
        <v>41554</v>
      </c>
    </row>
    <row r="64827" spans="252:252" x14ac:dyDescent="0.25">
      <c r="IR64827" s="44">
        <v>41555</v>
      </c>
    </row>
    <row r="64828" spans="252:252" x14ac:dyDescent="0.25">
      <c r="IR64828" s="44">
        <v>41556</v>
      </c>
    </row>
    <row r="64829" spans="252:252" x14ac:dyDescent="0.25">
      <c r="IR64829" s="44">
        <v>41557</v>
      </c>
    </row>
    <row r="64830" spans="252:252" x14ac:dyDescent="0.25">
      <c r="IR64830" s="44">
        <v>41558</v>
      </c>
    </row>
    <row r="64831" spans="252:252" x14ac:dyDescent="0.25">
      <c r="IR64831" s="44">
        <v>41559</v>
      </c>
    </row>
    <row r="64832" spans="252:252" x14ac:dyDescent="0.25">
      <c r="IR64832" s="44">
        <v>41560</v>
      </c>
    </row>
    <row r="64833" spans="252:252" x14ac:dyDescent="0.25">
      <c r="IR64833" s="44">
        <v>41561</v>
      </c>
    </row>
    <row r="64834" spans="252:252" x14ac:dyDescent="0.25">
      <c r="IR64834" s="44">
        <v>41562</v>
      </c>
    </row>
    <row r="64835" spans="252:252" x14ac:dyDescent="0.25">
      <c r="IR64835" s="44">
        <v>41563</v>
      </c>
    </row>
    <row r="64836" spans="252:252" x14ac:dyDescent="0.25">
      <c r="IR64836" s="44">
        <v>41564</v>
      </c>
    </row>
    <row r="64837" spans="252:252" x14ac:dyDescent="0.25">
      <c r="IR64837" s="44">
        <v>41565</v>
      </c>
    </row>
    <row r="64838" spans="252:252" x14ac:dyDescent="0.25">
      <c r="IR64838" s="44">
        <v>41566</v>
      </c>
    </row>
    <row r="64839" spans="252:252" x14ac:dyDescent="0.25">
      <c r="IR64839" s="44">
        <v>41567</v>
      </c>
    </row>
    <row r="64840" spans="252:252" x14ac:dyDescent="0.25">
      <c r="IR64840" s="44">
        <v>41568</v>
      </c>
    </row>
    <row r="64841" spans="252:252" x14ac:dyDescent="0.25">
      <c r="IR64841" s="44">
        <v>41569</v>
      </c>
    </row>
    <row r="64842" spans="252:252" x14ac:dyDescent="0.25">
      <c r="IR64842" s="44">
        <v>41570</v>
      </c>
    </row>
    <row r="64843" spans="252:252" x14ac:dyDescent="0.25">
      <c r="IR64843" s="44">
        <v>41571</v>
      </c>
    </row>
    <row r="64844" spans="252:252" x14ac:dyDescent="0.25">
      <c r="IR64844" s="44">
        <v>41572</v>
      </c>
    </row>
    <row r="64845" spans="252:252" x14ac:dyDescent="0.25">
      <c r="IR64845" s="44">
        <v>41573</v>
      </c>
    </row>
    <row r="64846" spans="252:252" x14ac:dyDescent="0.25">
      <c r="IR64846" s="44">
        <v>41574</v>
      </c>
    </row>
    <row r="64847" spans="252:252" x14ac:dyDescent="0.25">
      <c r="IR64847" s="44">
        <v>41575</v>
      </c>
    </row>
    <row r="64848" spans="252:252" x14ac:dyDescent="0.25">
      <c r="IR64848" s="44">
        <v>41576</v>
      </c>
    </row>
    <row r="64849" spans="252:252" x14ac:dyDescent="0.25">
      <c r="IR64849" s="44">
        <v>41577</v>
      </c>
    </row>
    <row r="64850" spans="252:252" x14ac:dyDescent="0.25">
      <c r="IR64850" s="44">
        <v>41578</v>
      </c>
    </row>
    <row r="64851" spans="252:252" x14ac:dyDescent="0.25">
      <c r="IR64851" s="44">
        <v>41579</v>
      </c>
    </row>
    <row r="64852" spans="252:252" x14ac:dyDescent="0.25">
      <c r="IR64852" s="44">
        <v>41580</v>
      </c>
    </row>
    <row r="64853" spans="252:252" x14ac:dyDescent="0.25">
      <c r="IR64853" s="44">
        <v>41581</v>
      </c>
    </row>
    <row r="64854" spans="252:252" x14ac:dyDescent="0.25">
      <c r="IR64854" s="44">
        <v>41582</v>
      </c>
    </row>
    <row r="64855" spans="252:252" x14ac:dyDescent="0.25">
      <c r="IR64855" s="44">
        <v>41583</v>
      </c>
    </row>
    <row r="64856" spans="252:252" x14ac:dyDescent="0.25">
      <c r="IR64856" s="44">
        <v>41584</v>
      </c>
    </row>
    <row r="64857" spans="252:252" x14ac:dyDescent="0.25">
      <c r="IR64857" s="44">
        <v>41585</v>
      </c>
    </row>
    <row r="64858" spans="252:252" x14ac:dyDescent="0.25">
      <c r="IR64858" s="44">
        <v>41586</v>
      </c>
    </row>
    <row r="64859" spans="252:252" x14ac:dyDescent="0.25">
      <c r="IR64859" s="44">
        <v>41587</v>
      </c>
    </row>
    <row r="64860" spans="252:252" x14ac:dyDescent="0.25">
      <c r="IR64860" s="44">
        <v>41588</v>
      </c>
    </row>
    <row r="64861" spans="252:252" x14ac:dyDescent="0.25">
      <c r="IR64861" s="44">
        <v>41589</v>
      </c>
    </row>
    <row r="64862" spans="252:252" x14ac:dyDescent="0.25">
      <c r="IR64862" s="44">
        <v>41590</v>
      </c>
    </row>
    <row r="64863" spans="252:252" x14ac:dyDescent="0.25">
      <c r="IR64863" s="44">
        <v>41591</v>
      </c>
    </row>
    <row r="64864" spans="252:252" x14ac:dyDescent="0.25">
      <c r="IR64864" s="44">
        <v>41592</v>
      </c>
    </row>
    <row r="64865" spans="252:252" x14ac:dyDescent="0.25">
      <c r="IR64865" s="44">
        <v>41593</v>
      </c>
    </row>
    <row r="64866" spans="252:252" x14ac:dyDescent="0.25">
      <c r="IR64866" s="44">
        <v>41594</v>
      </c>
    </row>
    <row r="64867" spans="252:252" x14ac:dyDescent="0.25">
      <c r="IR64867" s="44">
        <v>41595</v>
      </c>
    </row>
    <row r="64868" spans="252:252" x14ac:dyDescent="0.25">
      <c r="IR64868" s="44">
        <v>41596</v>
      </c>
    </row>
    <row r="64869" spans="252:252" x14ac:dyDescent="0.25">
      <c r="IR64869" s="44">
        <v>41597</v>
      </c>
    </row>
    <row r="64870" spans="252:252" x14ac:dyDescent="0.25">
      <c r="IR64870" s="44">
        <v>41598</v>
      </c>
    </row>
    <row r="64871" spans="252:252" x14ac:dyDescent="0.25">
      <c r="IR64871" s="44">
        <v>41599</v>
      </c>
    </row>
    <row r="64872" spans="252:252" x14ac:dyDescent="0.25">
      <c r="IR64872" s="44">
        <v>41600</v>
      </c>
    </row>
    <row r="64873" spans="252:252" x14ac:dyDescent="0.25">
      <c r="IR64873" s="44">
        <v>41601</v>
      </c>
    </row>
    <row r="64874" spans="252:252" x14ac:dyDescent="0.25">
      <c r="IR64874" s="44">
        <v>41602</v>
      </c>
    </row>
    <row r="64875" spans="252:252" x14ac:dyDescent="0.25">
      <c r="IR64875" s="44">
        <v>41603</v>
      </c>
    </row>
    <row r="64876" spans="252:252" x14ac:dyDescent="0.25">
      <c r="IR64876" s="44">
        <v>41604</v>
      </c>
    </row>
    <row r="64877" spans="252:252" x14ac:dyDescent="0.25">
      <c r="IR64877" s="44">
        <v>41605</v>
      </c>
    </row>
    <row r="64878" spans="252:252" x14ac:dyDescent="0.25">
      <c r="IR64878" s="44">
        <v>41606</v>
      </c>
    </row>
    <row r="64879" spans="252:252" x14ac:dyDescent="0.25">
      <c r="IR64879" s="44">
        <v>41607</v>
      </c>
    </row>
    <row r="64880" spans="252:252" x14ac:dyDescent="0.25">
      <c r="IR64880" s="44">
        <v>41608</v>
      </c>
    </row>
    <row r="64881" spans="252:252" x14ac:dyDescent="0.25">
      <c r="IR64881" s="44">
        <v>41609</v>
      </c>
    </row>
    <row r="64882" spans="252:252" x14ac:dyDescent="0.25">
      <c r="IR64882" s="44">
        <v>41610</v>
      </c>
    </row>
    <row r="64883" spans="252:252" x14ac:dyDescent="0.25">
      <c r="IR64883" s="44">
        <v>41611</v>
      </c>
    </row>
    <row r="64884" spans="252:252" x14ac:dyDescent="0.25">
      <c r="IR64884" s="44">
        <v>41612</v>
      </c>
    </row>
    <row r="64885" spans="252:252" x14ac:dyDescent="0.25">
      <c r="IR64885" s="44">
        <v>41613</v>
      </c>
    </row>
    <row r="64886" spans="252:252" x14ac:dyDescent="0.25">
      <c r="IR64886" s="44">
        <v>41614</v>
      </c>
    </row>
    <row r="64887" spans="252:252" x14ac:dyDescent="0.25">
      <c r="IR64887" s="44">
        <v>41615</v>
      </c>
    </row>
    <row r="64888" spans="252:252" x14ac:dyDescent="0.25">
      <c r="IR64888" s="44">
        <v>41616</v>
      </c>
    </row>
    <row r="64889" spans="252:252" x14ac:dyDescent="0.25">
      <c r="IR64889" s="44">
        <v>41617</v>
      </c>
    </row>
    <row r="64890" spans="252:252" x14ac:dyDescent="0.25">
      <c r="IR64890" s="44">
        <v>41618</v>
      </c>
    </row>
    <row r="64891" spans="252:252" x14ac:dyDescent="0.25">
      <c r="IR64891" s="44">
        <v>41619</v>
      </c>
    </row>
    <row r="64892" spans="252:252" x14ac:dyDescent="0.25">
      <c r="IR64892" s="44">
        <v>41620</v>
      </c>
    </row>
    <row r="64893" spans="252:252" x14ac:dyDescent="0.25">
      <c r="IR64893" s="44">
        <v>41621</v>
      </c>
    </row>
    <row r="64894" spans="252:252" x14ac:dyDescent="0.25">
      <c r="IR64894" s="44">
        <v>41622</v>
      </c>
    </row>
    <row r="64895" spans="252:252" x14ac:dyDescent="0.25">
      <c r="IR64895" s="44">
        <v>41623</v>
      </c>
    </row>
    <row r="64896" spans="252:252" x14ac:dyDescent="0.25">
      <c r="IR64896" s="44">
        <v>41624</v>
      </c>
    </row>
    <row r="64897" spans="252:252" x14ac:dyDescent="0.25">
      <c r="IR64897" s="44">
        <v>41625</v>
      </c>
    </row>
    <row r="64898" spans="252:252" x14ac:dyDescent="0.25">
      <c r="IR64898" s="44">
        <v>41626</v>
      </c>
    </row>
    <row r="64899" spans="252:252" x14ac:dyDescent="0.25">
      <c r="IR64899" s="44">
        <v>41627</v>
      </c>
    </row>
    <row r="64900" spans="252:252" x14ac:dyDescent="0.25">
      <c r="IR64900" s="44">
        <v>41628</v>
      </c>
    </row>
    <row r="64901" spans="252:252" x14ac:dyDescent="0.25">
      <c r="IR64901" s="44">
        <v>41629</v>
      </c>
    </row>
    <row r="64902" spans="252:252" x14ac:dyDescent="0.25">
      <c r="IR64902" s="44">
        <v>41630</v>
      </c>
    </row>
    <row r="64903" spans="252:252" x14ac:dyDescent="0.25">
      <c r="IR64903" s="44">
        <v>41631</v>
      </c>
    </row>
    <row r="64904" spans="252:252" x14ac:dyDescent="0.25">
      <c r="IR64904" s="44">
        <v>41632</v>
      </c>
    </row>
    <row r="64905" spans="252:252" x14ac:dyDescent="0.25">
      <c r="IR64905" s="44">
        <v>41633</v>
      </c>
    </row>
    <row r="64906" spans="252:252" x14ac:dyDescent="0.25">
      <c r="IR64906" s="44">
        <v>41634</v>
      </c>
    </row>
    <row r="64907" spans="252:252" x14ac:dyDescent="0.25">
      <c r="IR64907" s="44">
        <v>41635</v>
      </c>
    </row>
    <row r="64908" spans="252:252" x14ac:dyDescent="0.25">
      <c r="IR64908" s="44">
        <v>41636</v>
      </c>
    </row>
    <row r="64909" spans="252:252" x14ac:dyDescent="0.25">
      <c r="IR64909" s="44">
        <v>41637</v>
      </c>
    </row>
    <row r="64910" spans="252:252" x14ac:dyDescent="0.25">
      <c r="IR64910" s="44">
        <v>41638</v>
      </c>
    </row>
    <row r="64911" spans="252:252" x14ac:dyDescent="0.25">
      <c r="IR64911" s="44">
        <v>41639</v>
      </c>
    </row>
    <row r="64912" spans="252:252" x14ac:dyDescent="0.25">
      <c r="IR64912" s="44">
        <v>41640</v>
      </c>
    </row>
    <row r="64913" spans="252:252" x14ac:dyDescent="0.25">
      <c r="IR64913" s="44">
        <v>41641</v>
      </c>
    </row>
    <row r="64914" spans="252:252" x14ac:dyDescent="0.25">
      <c r="IR64914" s="44">
        <v>41642</v>
      </c>
    </row>
    <row r="64915" spans="252:252" x14ac:dyDescent="0.25">
      <c r="IR64915" s="44">
        <v>41643</v>
      </c>
    </row>
    <row r="64916" spans="252:252" x14ac:dyDescent="0.25">
      <c r="IR64916" s="44">
        <v>41644</v>
      </c>
    </row>
    <row r="64917" spans="252:252" x14ac:dyDescent="0.25">
      <c r="IR64917" s="44">
        <v>41645</v>
      </c>
    </row>
    <row r="64918" spans="252:252" x14ac:dyDescent="0.25">
      <c r="IR64918" s="44">
        <v>41646</v>
      </c>
    </row>
    <row r="64919" spans="252:252" x14ac:dyDescent="0.25">
      <c r="IR64919" s="44">
        <v>41647</v>
      </c>
    </row>
    <row r="64920" spans="252:252" x14ac:dyDescent="0.25">
      <c r="IR64920" s="44">
        <v>41648</v>
      </c>
    </row>
    <row r="64921" spans="252:252" x14ac:dyDescent="0.25">
      <c r="IR64921" s="44">
        <v>41649</v>
      </c>
    </row>
    <row r="64922" spans="252:252" x14ac:dyDescent="0.25">
      <c r="IR64922" s="44">
        <v>41650</v>
      </c>
    </row>
    <row r="64923" spans="252:252" x14ac:dyDescent="0.25">
      <c r="IR64923" s="44">
        <v>41651</v>
      </c>
    </row>
    <row r="64924" spans="252:252" x14ac:dyDescent="0.25">
      <c r="IR64924" s="44">
        <v>41652</v>
      </c>
    </row>
    <row r="64925" spans="252:252" x14ac:dyDescent="0.25">
      <c r="IR64925" s="44">
        <v>41653</v>
      </c>
    </row>
    <row r="64926" spans="252:252" x14ac:dyDescent="0.25">
      <c r="IR64926" s="44">
        <v>41654</v>
      </c>
    </row>
    <row r="64927" spans="252:252" x14ac:dyDescent="0.25">
      <c r="IR64927" s="44">
        <v>41655</v>
      </c>
    </row>
    <row r="64928" spans="252:252" x14ac:dyDescent="0.25">
      <c r="IR64928" s="44">
        <v>41656</v>
      </c>
    </row>
    <row r="64929" spans="252:252" x14ac:dyDescent="0.25">
      <c r="IR64929" s="44">
        <v>41657</v>
      </c>
    </row>
    <row r="64930" spans="252:252" x14ac:dyDescent="0.25">
      <c r="IR64930" s="44">
        <v>41658</v>
      </c>
    </row>
    <row r="64931" spans="252:252" x14ac:dyDescent="0.25">
      <c r="IR64931" s="44">
        <v>41659</v>
      </c>
    </row>
    <row r="64932" spans="252:252" x14ac:dyDescent="0.25">
      <c r="IR64932" s="44">
        <v>41660</v>
      </c>
    </row>
    <row r="64933" spans="252:252" x14ac:dyDescent="0.25">
      <c r="IR64933" s="44">
        <v>41661</v>
      </c>
    </row>
    <row r="64934" spans="252:252" x14ac:dyDescent="0.25">
      <c r="IR64934" s="44">
        <v>41662</v>
      </c>
    </row>
    <row r="64935" spans="252:252" x14ac:dyDescent="0.25">
      <c r="IR64935" s="44">
        <v>41663</v>
      </c>
    </row>
    <row r="64936" spans="252:252" x14ac:dyDescent="0.25">
      <c r="IR64936" s="44">
        <v>41664</v>
      </c>
    </row>
    <row r="64937" spans="252:252" x14ac:dyDescent="0.25">
      <c r="IR64937" s="44">
        <v>41665</v>
      </c>
    </row>
    <row r="64938" spans="252:252" x14ac:dyDescent="0.25">
      <c r="IR64938" s="44">
        <v>41666</v>
      </c>
    </row>
    <row r="64939" spans="252:252" x14ac:dyDescent="0.25">
      <c r="IR64939" s="44">
        <v>41667</v>
      </c>
    </row>
    <row r="64940" spans="252:252" x14ac:dyDescent="0.25">
      <c r="IR64940" s="44">
        <v>41668</v>
      </c>
    </row>
    <row r="64941" spans="252:252" x14ac:dyDescent="0.25">
      <c r="IR64941" s="44">
        <v>41669</v>
      </c>
    </row>
    <row r="64942" spans="252:252" x14ac:dyDescent="0.25">
      <c r="IR64942" s="44">
        <v>41670</v>
      </c>
    </row>
    <row r="64943" spans="252:252" x14ac:dyDescent="0.25">
      <c r="IR64943" s="44">
        <v>41671</v>
      </c>
    </row>
    <row r="64944" spans="252:252" x14ac:dyDescent="0.25">
      <c r="IR64944" s="44">
        <v>41672</v>
      </c>
    </row>
    <row r="64945" spans="252:252" x14ac:dyDescent="0.25">
      <c r="IR64945" s="44">
        <v>41673</v>
      </c>
    </row>
    <row r="64946" spans="252:252" x14ac:dyDescent="0.25">
      <c r="IR64946" s="44">
        <v>41674</v>
      </c>
    </row>
    <row r="64947" spans="252:252" x14ac:dyDescent="0.25">
      <c r="IR64947" s="44">
        <v>41675</v>
      </c>
    </row>
    <row r="64948" spans="252:252" x14ac:dyDescent="0.25">
      <c r="IR64948" s="44">
        <v>41676</v>
      </c>
    </row>
    <row r="64949" spans="252:252" x14ac:dyDescent="0.25">
      <c r="IR64949" s="44">
        <v>41677</v>
      </c>
    </row>
    <row r="64950" spans="252:252" x14ac:dyDescent="0.25">
      <c r="IR64950" s="44">
        <v>41678</v>
      </c>
    </row>
    <row r="64951" spans="252:252" x14ac:dyDescent="0.25">
      <c r="IR64951" s="44">
        <v>41679</v>
      </c>
    </row>
    <row r="64952" spans="252:252" x14ac:dyDescent="0.25">
      <c r="IR64952" s="44">
        <v>41680</v>
      </c>
    </row>
    <row r="64953" spans="252:252" x14ac:dyDescent="0.25">
      <c r="IR64953" s="44">
        <v>41681</v>
      </c>
    </row>
    <row r="64954" spans="252:252" x14ac:dyDescent="0.25">
      <c r="IR64954" s="44">
        <v>41682</v>
      </c>
    </row>
    <row r="64955" spans="252:252" x14ac:dyDescent="0.25">
      <c r="IR64955" s="44">
        <v>41683</v>
      </c>
    </row>
    <row r="64956" spans="252:252" x14ac:dyDescent="0.25">
      <c r="IR64956" s="44">
        <v>41684</v>
      </c>
    </row>
    <row r="64957" spans="252:252" x14ac:dyDescent="0.25">
      <c r="IR64957" s="44">
        <v>41685</v>
      </c>
    </row>
    <row r="64958" spans="252:252" x14ac:dyDescent="0.25">
      <c r="IR64958" s="44">
        <v>41686</v>
      </c>
    </row>
    <row r="64959" spans="252:252" x14ac:dyDescent="0.25">
      <c r="IR64959" s="44">
        <v>41687</v>
      </c>
    </row>
    <row r="64960" spans="252:252" x14ac:dyDescent="0.25">
      <c r="IR64960" s="44">
        <v>41688</v>
      </c>
    </row>
    <row r="64961" spans="252:252" x14ac:dyDescent="0.25">
      <c r="IR64961" s="44">
        <v>41689</v>
      </c>
    </row>
    <row r="64962" spans="252:252" x14ac:dyDescent="0.25">
      <c r="IR64962" s="44">
        <v>41690</v>
      </c>
    </row>
    <row r="64963" spans="252:252" x14ac:dyDescent="0.25">
      <c r="IR64963" s="44">
        <v>41691</v>
      </c>
    </row>
    <row r="64964" spans="252:252" x14ac:dyDescent="0.25">
      <c r="IR64964" s="44">
        <v>41692</v>
      </c>
    </row>
    <row r="64965" spans="252:252" x14ac:dyDescent="0.25">
      <c r="IR64965" s="44">
        <v>41693</v>
      </c>
    </row>
    <row r="64966" spans="252:252" x14ac:dyDescent="0.25">
      <c r="IR64966" s="44">
        <v>41694</v>
      </c>
    </row>
    <row r="64967" spans="252:252" x14ac:dyDescent="0.25">
      <c r="IR64967" s="44">
        <v>41695</v>
      </c>
    </row>
    <row r="64968" spans="252:252" x14ac:dyDescent="0.25">
      <c r="IR64968" s="44">
        <v>41696</v>
      </c>
    </row>
    <row r="64969" spans="252:252" x14ac:dyDescent="0.25">
      <c r="IR64969" s="44">
        <v>41697</v>
      </c>
    </row>
    <row r="64970" spans="252:252" x14ac:dyDescent="0.25">
      <c r="IR64970" s="44">
        <v>41698</v>
      </c>
    </row>
    <row r="64971" spans="252:252" x14ac:dyDescent="0.25">
      <c r="IR64971" s="44">
        <v>41699</v>
      </c>
    </row>
    <row r="64972" spans="252:252" x14ac:dyDescent="0.25">
      <c r="IR64972" s="44">
        <v>41700</v>
      </c>
    </row>
    <row r="64973" spans="252:252" x14ac:dyDescent="0.25">
      <c r="IR64973" s="44">
        <v>41701</v>
      </c>
    </row>
    <row r="64974" spans="252:252" x14ac:dyDescent="0.25">
      <c r="IR64974" s="44">
        <v>41702</v>
      </c>
    </row>
    <row r="64975" spans="252:252" x14ac:dyDescent="0.25">
      <c r="IR64975" s="44">
        <v>41703</v>
      </c>
    </row>
    <row r="64976" spans="252:252" x14ac:dyDescent="0.25">
      <c r="IR64976" s="44">
        <v>41704</v>
      </c>
    </row>
    <row r="64977" spans="252:252" x14ac:dyDescent="0.25">
      <c r="IR64977" s="44">
        <v>41705</v>
      </c>
    </row>
    <row r="64978" spans="252:252" x14ac:dyDescent="0.25">
      <c r="IR64978" s="44">
        <v>41706</v>
      </c>
    </row>
    <row r="64979" spans="252:252" x14ac:dyDescent="0.25">
      <c r="IR64979" s="44">
        <v>41707</v>
      </c>
    </row>
    <row r="64980" spans="252:252" x14ac:dyDescent="0.25">
      <c r="IR64980" s="44">
        <v>41708</v>
      </c>
    </row>
    <row r="64981" spans="252:252" x14ac:dyDescent="0.25">
      <c r="IR64981" s="44">
        <v>41709</v>
      </c>
    </row>
    <row r="64982" spans="252:252" x14ac:dyDescent="0.25">
      <c r="IR64982" s="44">
        <v>41710</v>
      </c>
    </row>
    <row r="64983" spans="252:252" x14ac:dyDescent="0.25">
      <c r="IR64983" s="44">
        <v>41711</v>
      </c>
    </row>
    <row r="64984" spans="252:252" x14ac:dyDescent="0.25">
      <c r="IR64984" s="44">
        <v>41712</v>
      </c>
    </row>
    <row r="64985" spans="252:252" x14ac:dyDescent="0.25">
      <c r="IR64985" s="44">
        <v>41713</v>
      </c>
    </row>
    <row r="64986" spans="252:252" x14ac:dyDescent="0.25">
      <c r="IR64986" s="44">
        <v>41714</v>
      </c>
    </row>
    <row r="64987" spans="252:252" x14ac:dyDescent="0.25">
      <c r="IR64987" s="44">
        <v>41715</v>
      </c>
    </row>
    <row r="64988" spans="252:252" x14ac:dyDescent="0.25">
      <c r="IR64988" s="44">
        <v>41716</v>
      </c>
    </row>
    <row r="64989" spans="252:252" x14ac:dyDescent="0.25">
      <c r="IR64989" s="44">
        <v>41717</v>
      </c>
    </row>
    <row r="64990" spans="252:252" x14ac:dyDescent="0.25">
      <c r="IR64990" s="44">
        <v>41718</v>
      </c>
    </row>
    <row r="64991" spans="252:252" x14ac:dyDescent="0.25">
      <c r="IR64991" s="44">
        <v>41719</v>
      </c>
    </row>
    <row r="64992" spans="252:252" x14ac:dyDescent="0.25">
      <c r="IR64992" s="44">
        <v>41720</v>
      </c>
    </row>
    <row r="64993" spans="251:256" x14ac:dyDescent="0.25">
      <c r="IR64993" s="44">
        <v>41721</v>
      </c>
    </row>
    <row r="64994" spans="251:256" x14ac:dyDescent="0.25">
      <c r="IR64994" s="44">
        <v>41722</v>
      </c>
    </row>
    <row r="64995" spans="251:256" x14ac:dyDescent="0.25">
      <c r="IR64995" s="44">
        <v>41723</v>
      </c>
    </row>
    <row r="64996" spans="251:256" x14ac:dyDescent="0.25">
      <c r="IR64996" s="44">
        <v>41724</v>
      </c>
    </row>
    <row r="64997" spans="251:256" x14ac:dyDescent="0.25">
      <c r="IR64997" s="44">
        <v>41725</v>
      </c>
    </row>
    <row r="64998" spans="251:256" x14ac:dyDescent="0.25">
      <c r="IR64998" s="44">
        <v>41726</v>
      </c>
    </row>
    <row r="64999" spans="251:256" x14ac:dyDescent="0.25">
      <c r="IR64999" s="44">
        <v>41727</v>
      </c>
    </row>
    <row r="65000" spans="251:256" x14ac:dyDescent="0.25">
      <c r="IQ65000" s="43" t="s">
        <v>19</v>
      </c>
      <c r="IR65000" s="44">
        <v>41728</v>
      </c>
      <c r="IS65000" s="43" t="s">
        <v>45</v>
      </c>
      <c r="IT65000" s="43"/>
      <c r="IU65000" s="43"/>
    </row>
    <row r="65001" spans="251:256" x14ac:dyDescent="0.25">
      <c r="IQ65001" s="43" t="s">
        <v>20</v>
      </c>
      <c r="IR65001" s="44">
        <v>41729</v>
      </c>
      <c r="IS65001" s="43" t="s">
        <v>33</v>
      </c>
      <c r="IT65001" s="43" t="s">
        <v>38</v>
      </c>
      <c r="IU65001" s="43" t="str">
        <f t="shared" ref="IU65001:IU65039" si="2">IF(IT65001="PH","Non-Business day",IF(IS65002="Sunday","Non-Business day",IF(IS65002="Monday","Non-Business day","Business Day")))</f>
        <v>Non-Business day</v>
      </c>
      <c r="IV65001" s="3">
        <f>COUNTIF(IU$65001:IU65001,"Business Day")</f>
        <v>0</v>
      </c>
    </row>
    <row r="65002" spans="251:256" x14ac:dyDescent="0.25">
      <c r="IQ65002" s="43" t="s">
        <v>18</v>
      </c>
      <c r="IR65002" s="44">
        <v>41730</v>
      </c>
      <c r="IS65002" s="43" t="s">
        <v>34</v>
      </c>
      <c r="IT65002" s="43"/>
      <c r="IU65002" s="43" t="str">
        <f t="shared" si="2"/>
        <v>Business Day</v>
      </c>
      <c r="IV65002" s="3">
        <f>COUNTIF(IU$65001:IU65002,"Business Day")</f>
        <v>1</v>
      </c>
    </row>
    <row r="65003" spans="251:256" x14ac:dyDescent="0.25">
      <c r="IQ65003" s="43" t="s">
        <v>21</v>
      </c>
      <c r="IR65003" s="44">
        <v>41731</v>
      </c>
      <c r="IS65003" s="43" t="s">
        <v>28</v>
      </c>
      <c r="IT65003" s="43"/>
      <c r="IU65003" s="43" t="str">
        <f t="shared" si="2"/>
        <v>Business Day</v>
      </c>
      <c r="IV65003" s="3">
        <f>COUNTIF(IU$65001:IU65003,"Business Day")</f>
        <v>2</v>
      </c>
    </row>
    <row r="65004" spans="251:256" x14ac:dyDescent="0.25">
      <c r="IQ65004" s="43" t="s">
        <v>22</v>
      </c>
      <c r="IR65004" s="44">
        <v>41732</v>
      </c>
      <c r="IS65004" s="43" t="s">
        <v>29</v>
      </c>
      <c r="IT65004" s="43"/>
      <c r="IU65004" s="43" t="str">
        <f t="shared" si="2"/>
        <v>Business Day</v>
      </c>
      <c r="IV65004" s="3">
        <f>COUNTIF(IU$65001:IU65004,"Business Day")</f>
        <v>3</v>
      </c>
    </row>
    <row r="65005" spans="251:256" x14ac:dyDescent="0.25">
      <c r="IQ65005" s="43" t="s">
        <v>23</v>
      </c>
      <c r="IR65005" s="44">
        <v>41733</v>
      </c>
      <c r="IS65005" s="43" t="s">
        <v>30</v>
      </c>
      <c r="IT65005" s="43"/>
      <c r="IU65005" s="43" t="str">
        <f t="shared" si="2"/>
        <v>Business Day</v>
      </c>
      <c r="IV65005" s="3">
        <f>COUNTIF(IU$65001:IU65005,"Business Day")</f>
        <v>4</v>
      </c>
    </row>
    <row r="65006" spans="251:256" x14ac:dyDescent="0.25">
      <c r="IQ65006" s="43" t="s">
        <v>24</v>
      </c>
      <c r="IR65006" s="44">
        <v>41734</v>
      </c>
      <c r="IS65006" s="43" t="s">
        <v>31</v>
      </c>
      <c r="IT65006" s="43"/>
      <c r="IU65006" s="43" t="str">
        <f t="shared" si="2"/>
        <v>Non-Business day</v>
      </c>
      <c r="IV65006" s="3">
        <f>COUNTIF(IU$65001:IU65006,"Business Day")</f>
        <v>4</v>
      </c>
    </row>
    <row r="65007" spans="251:256" x14ac:dyDescent="0.25">
      <c r="IQ65007" s="43" t="s">
        <v>25</v>
      </c>
      <c r="IR65007" s="44">
        <v>41735</v>
      </c>
      <c r="IS65007" s="43" t="s">
        <v>32</v>
      </c>
      <c r="IT65007" s="43"/>
      <c r="IU65007" s="43" t="str">
        <f t="shared" si="2"/>
        <v>Non-Business day</v>
      </c>
      <c r="IV65007" s="3">
        <f>COUNTIF(IU$65001:IU65007,"Business Day")</f>
        <v>4</v>
      </c>
    </row>
    <row r="65008" spans="251:256" x14ac:dyDescent="0.25">
      <c r="IQ65008" s="43" t="s">
        <v>27</v>
      </c>
      <c r="IR65008" s="44">
        <v>41736</v>
      </c>
      <c r="IS65008" s="43" t="s">
        <v>33</v>
      </c>
      <c r="IT65008" s="43"/>
      <c r="IU65008" s="43" t="str">
        <f t="shared" si="2"/>
        <v>Business Day</v>
      </c>
      <c r="IV65008" s="3">
        <f>COUNTIF(IU$65001:IU65008,"Business Day")</f>
        <v>5</v>
      </c>
    </row>
    <row r="65009" spans="251:256" x14ac:dyDescent="0.25">
      <c r="IQ65009" s="43"/>
      <c r="IR65009" s="44">
        <v>41737</v>
      </c>
      <c r="IS65009" s="43" t="s">
        <v>34</v>
      </c>
      <c r="IT65009" s="43"/>
      <c r="IU65009" s="43" t="str">
        <f t="shared" si="2"/>
        <v>Business Day</v>
      </c>
      <c r="IV65009" s="3">
        <f>COUNTIF(IU$65001:IU65009,"Business Day")</f>
        <v>6</v>
      </c>
    </row>
    <row r="65010" spans="251:256" x14ac:dyDescent="0.25">
      <c r="IQ65010" s="43"/>
      <c r="IR65010" s="44">
        <v>41738</v>
      </c>
      <c r="IS65010" s="43" t="s">
        <v>28</v>
      </c>
      <c r="IT65010" s="43"/>
      <c r="IU65010" s="43" t="str">
        <f t="shared" si="2"/>
        <v>Business Day</v>
      </c>
      <c r="IV65010" s="3">
        <f>COUNTIF(IU$65001:IU65010,"Business Day")</f>
        <v>7</v>
      </c>
    </row>
    <row r="65011" spans="251:256" x14ac:dyDescent="0.25">
      <c r="IQ65011" s="43"/>
      <c r="IR65011" s="44">
        <v>41739</v>
      </c>
      <c r="IS65011" s="43" t="s">
        <v>29</v>
      </c>
      <c r="IT65011" s="43"/>
      <c r="IU65011" s="43" t="str">
        <f t="shared" si="2"/>
        <v>Business Day</v>
      </c>
      <c r="IV65011" s="3">
        <f>COUNTIF(IU$65001:IU65011,"Business Day")</f>
        <v>8</v>
      </c>
    </row>
    <row r="65012" spans="251:256" x14ac:dyDescent="0.25">
      <c r="IQ65012" s="43"/>
      <c r="IR65012" s="44">
        <v>41740</v>
      </c>
      <c r="IS65012" s="43" t="s">
        <v>30</v>
      </c>
      <c r="IT65012" s="43"/>
      <c r="IU65012" s="43" t="str">
        <f t="shared" si="2"/>
        <v>Business Day</v>
      </c>
      <c r="IV65012" s="3">
        <f>COUNTIF(IU$65001:IU65012,"Business Day")</f>
        <v>9</v>
      </c>
    </row>
    <row r="65013" spans="251:256" x14ac:dyDescent="0.25">
      <c r="IQ65013" s="43"/>
      <c r="IR65013" s="44">
        <v>41741</v>
      </c>
      <c r="IS65013" s="43" t="s">
        <v>31</v>
      </c>
      <c r="IT65013" s="43"/>
      <c r="IU65013" s="43" t="str">
        <f t="shared" si="2"/>
        <v>Non-Business day</v>
      </c>
      <c r="IV65013" s="3">
        <f>COUNTIF(IU$65001:IU65013,"Business Day")</f>
        <v>9</v>
      </c>
    </row>
    <row r="65014" spans="251:256" x14ac:dyDescent="0.25">
      <c r="IQ65014" s="43"/>
      <c r="IR65014" s="44">
        <v>41742</v>
      </c>
      <c r="IS65014" s="43" t="s">
        <v>32</v>
      </c>
      <c r="IT65014" s="43"/>
      <c r="IU65014" s="43" t="str">
        <f t="shared" si="2"/>
        <v>Non-Business day</v>
      </c>
      <c r="IV65014" s="3">
        <f>COUNTIF(IU$65001:IU65014,"Business Day")</f>
        <v>9</v>
      </c>
    </row>
    <row r="65015" spans="251:256" x14ac:dyDescent="0.25">
      <c r="IQ65015" s="43"/>
      <c r="IR65015" s="44">
        <v>41743</v>
      </c>
      <c r="IS65015" s="43" t="s">
        <v>33</v>
      </c>
      <c r="IT65015" s="43"/>
      <c r="IU65015" s="43" t="str">
        <f t="shared" si="2"/>
        <v>Business Day</v>
      </c>
      <c r="IV65015" s="3">
        <f>COUNTIF(IU$65001:IU65015,"Business Day")</f>
        <v>10</v>
      </c>
    </row>
    <row r="65016" spans="251:256" x14ac:dyDescent="0.25">
      <c r="IQ65016" s="43"/>
      <c r="IR65016" s="44">
        <v>41744</v>
      </c>
      <c r="IS65016" s="43" t="s">
        <v>34</v>
      </c>
      <c r="IT65016" s="43"/>
      <c r="IU65016" s="43" t="str">
        <f t="shared" si="2"/>
        <v>Business Day</v>
      </c>
      <c r="IV65016" s="3">
        <f>COUNTIF(IU$65001:IU65016,"Business Day")</f>
        <v>11</v>
      </c>
    </row>
    <row r="65017" spans="251:256" x14ac:dyDescent="0.25">
      <c r="IQ65017" s="43"/>
      <c r="IR65017" s="44">
        <v>41745</v>
      </c>
      <c r="IS65017" s="43" t="s">
        <v>28</v>
      </c>
      <c r="IT65017" s="43"/>
      <c r="IU65017" s="43" t="str">
        <f t="shared" si="2"/>
        <v>Business Day</v>
      </c>
      <c r="IV65017" s="3">
        <f>COUNTIF(IU$65001:IU65017,"Business Day")</f>
        <v>12</v>
      </c>
    </row>
    <row r="65018" spans="251:256" x14ac:dyDescent="0.25">
      <c r="IQ65018" s="43"/>
      <c r="IR65018" s="44">
        <v>41746</v>
      </c>
      <c r="IS65018" s="43" t="s">
        <v>29</v>
      </c>
      <c r="IT65018" s="43"/>
      <c r="IU65018" s="43" t="str">
        <f t="shared" si="2"/>
        <v>Business Day</v>
      </c>
      <c r="IV65018" s="3">
        <f>COUNTIF(IU$65001:IU65018,"Business Day")</f>
        <v>13</v>
      </c>
    </row>
    <row r="65019" spans="251:256" x14ac:dyDescent="0.25">
      <c r="IQ65019" s="43"/>
      <c r="IR65019" s="44">
        <v>41747</v>
      </c>
      <c r="IS65019" s="43" t="s">
        <v>30</v>
      </c>
      <c r="IT65019" s="43"/>
      <c r="IU65019" s="43" t="str">
        <f t="shared" si="2"/>
        <v>Business Day</v>
      </c>
      <c r="IV65019" s="3">
        <f>COUNTIF(IU$65001:IU65019,"Business Day")</f>
        <v>14</v>
      </c>
    </row>
    <row r="65020" spans="251:256" x14ac:dyDescent="0.25">
      <c r="IQ65020" s="43"/>
      <c r="IR65020" s="44">
        <v>41748</v>
      </c>
      <c r="IS65020" s="43" t="s">
        <v>31</v>
      </c>
      <c r="IT65020" s="43"/>
      <c r="IU65020" s="43" t="str">
        <f t="shared" si="2"/>
        <v>Non-Business day</v>
      </c>
      <c r="IV65020" s="3">
        <f>COUNTIF(IU$65001:IU65020,"Business Day")</f>
        <v>14</v>
      </c>
    </row>
    <row r="65021" spans="251:256" x14ac:dyDescent="0.25">
      <c r="IQ65021" s="43"/>
      <c r="IR65021" s="44">
        <v>41749</v>
      </c>
      <c r="IS65021" s="43" t="s">
        <v>32</v>
      </c>
      <c r="IT65021" s="43"/>
      <c r="IU65021" s="43" t="str">
        <f t="shared" si="2"/>
        <v>Non-Business day</v>
      </c>
      <c r="IV65021" s="3">
        <f>COUNTIF(IU$65001:IU65021,"Business Day")</f>
        <v>14</v>
      </c>
    </row>
    <row r="65022" spans="251:256" x14ac:dyDescent="0.25">
      <c r="IQ65022" s="45"/>
      <c r="IR65022" s="44">
        <v>41750</v>
      </c>
      <c r="IS65022" s="43" t="s">
        <v>33</v>
      </c>
      <c r="IT65022" s="43"/>
      <c r="IU65022" s="43" t="str">
        <f t="shared" si="2"/>
        <v>Business Day</v>
      </c>
      <c r="IV65022" s="3">
        <f>COUNTIF(IU$65001:IU65022,"Business Day")</f>
        <v>15</v>
      </c>
    </row>
    <row r="65023" spans="251:256" x14ac:dyDescent="0.25">
      <c r="IQ65023" s="43"/>
      <c r="IR65023" s="44">
        <v>41751</v>
      </c>
      <c r="IS65023" s="43" t="s">
        <v>34</v>
      </c>
      <c r="IT65023" s="43"/>
      <c r="IU65023" s="43" t="str">
        <f t="shared" si="2"/>
        <v>Business Day</v>
      </c>
      <c r="IV65023" s="3">
        <f>COUNTIF(IU$65001:IU65023,"Business Day")</f>
        <v>16</v>
      </c>
    </row>
    <row r="65024" spans="251:256" x14ac:dyDescent="0.25">
      <c r="IQ65024" s="43"/>
      <c r="IR65024" s="44">
        <v>41752</v>
      </c>
      <c r="IS65024" s="43" t="s">
        <v>28</v>
      </c>
      <c r="IT65024" s="43"/>
      <c r="IU65024" s="43" t="str">
        <f t="shared" si="2"/>
        <v>Business Day</v>
      </c>
      <c r="IV65024" s="3">
        <f>COUNTIF(IU$65001:IU65024,"Business Day")</f>
        <v>17</v>
      </c>
    </row>
    <row r="65025" spans="251:256" x14ac:dyDescent="0.25">
      <c r="IQ65025" s="43"/>
      <c r="IR65025" s="44">
        <v>41753</v>
      </c>
      <c r="IS65025" s="43" t="s">
        <v>29</v>
      </c>
      <c r="IT65025" s="43"/>
      <c r="IU65025" s="43" t="str">
        <f t="shared" si="2"/>
        <v>Business Day</v>
      </c>
      <c r="IV65025" s="3">
        <f>COUNTIF(IU$65001:IU65025,"Business Day")</f>
        <v>18</v>
      </c>
    </row>
    <row r="65026" spans="251:256" x14ac:dyDescent="0.25">
      <c r="IQ65026" s="43"/>
      <c r="IR65026" s="44">
        <v>41754</v>
      </c>
      <c r="IS65026" s="43" t="s">
        <v>30</v>
      </c>
      <c r="IT65026" s="43"/>
      <c r="IU65026" s="43" t="str">
        <f t="shared" si="2"/>
        <v>Business Day</v>
      </c>
      <c r="IV65026" s="3">
        <f>COUNTIF(IU$65001:IU65026,"Business Day")</f>
        <v>19</v>
      </c>
    </row>
    <row r="65027" spans="251:256" x14ac:dyDescent="0.25">
      <c r="IQ65027" s="43"/>
      <c r="IR65027" s="44">
        <v>41755</v>
      </c>
      <c r="IS65027" s="43" t="s">
        <v>31</v>
      </c>
      <c r="IT65027" s="43"/>
      <c r="IU65027" s="43" t="str">
        <f t="shared" si="2"/>
        <v>Non-Business day</v>
      </c>
      <c r="IV65027" s="3">
        <f>COUNTIF(IU$65001:IU65027,"Business Day")</f>
        <v>19</v>
      </c>
    </row>
    <row r="65028" spans="251:256" x14ac:dyDescent="0.25">
      <c r="IQ65028" s="43"/>
      <c r="IR65028" s="44">
        <v>41756</v>
      </c>
      <c r="IS65028" s="43" t="s">
        <v>32</v>
      </c>
      <c r="IT65028" s="43"/>
      <c r="IU65028" s="43" t="str">
        <f t="shared" si="2"/>
        <v>Non-Business day</v>
      </c>
      <c r="IV65028" s="3">
        <f>COUNTIF(IU$65001:IU65028,"Business Day")</f>
        <v>19</v>
      </c>
    </row>
    <row r="65029" spans="251:256" x14ac:dyDescent="0.25">
      <c r="IQ65029" s="43"/>
      <c r="IR65029" s="44">
        <v>41757</v>
      </c>
      <c r="IS65029" s="43" t="s">
        <v>33</v>
      </c>
      <c r="IT65029" s="43"/>
      <c r="IU65029" s="43" t="str">
        <f t="shared" si="2"/>
        <v>Business Day</v>
      </c>
      <c r="IV65029" s="3">
        <f>COUNTIF(IU$65001:IU65029,"Business Day")</f>
        <v>20</v>
      </c>
    </row>
    <row r="65030" spans="251:256" x14ac:dyDescent="0.25">
      <c r="IQ65030" s="43"/>
      <c r="IR65030" s="44">
        <v>41758</v>
      </c>
      <c r="IS65030" s="43" t="s">
        <v>34</v>
      </c>
      <c r="IT65030" s="43"/>
      <c r="IU65030" s="43" t="str">
        <f t="shared" si="2"/>
        <v>Business Day</v>
      </c>
      <c r="IV65030" s="3">
        <f>COUNTIF(IU$65001:IU65030,"Business Day")</f>
        <v>21</v>
      </c>
    </row>
    <row r="65031" spans="251:256" x14ac:dyDescent="0.25">
      <c r="IQ65031" s="43"/>
      <c r="IR65031" s="44">
        <v>41759</v>
      </c>
      <c r="IS65031" s="43" t="s">
        <v>28</v>
      </c>
      <c r="IT65031" s="43"/>
      <c r="IU65031" s="43" t="str">
        <f t="shared" si="2"/>
        <v>Business Day</v>
      </c>
      <c r="IV65031" s="3">
        <f>COUNTIF(IU$65001:IU65031,"Business Day")</f>
        <v>22</v>
      </c>
    </row>
    <row r="65032" spans="251:256" x14ac:dyDescent="0.25">
      <c r="IQ65032" s="43"/>
      <c r="IR65032" s="44">
        <v>41760</v>
      </c>
      <c r="IS65032" s="43" t="s">
        <v>29</v>
      </c>
      <c r="IT65032" s="43" t="s">
        <v>38</v>
      </c>
      <c r="IU65032" s="43" t="str">
        <f t="shared" si="2"/>
        <v>Non-Business day</v>
      </c>
      <c r="IV65032" s="3">
        <f>COUNTIF(IU$65001:IU65032,"Business Day")</f>
        <v>22</v>
      </c>
    </row>
    <row r="65033" spans="251:256" x14ac:dyDescent="0.25">
      <c r="IQ65033" s="43"/>
      <c r="IR65033" s="44">
        <v>41761</v>
      </c>
      <c r="IS65033" s="43" t="s">
        <v>30</v>
      </c>
      <c r="IT65033" s="43"/>
      <c r="IU65033" s="43" t="str">
        <f t="shared" si="2"/>
        <v>Business Day</v>
      </c>
      <c r="IV65033" s="3">
        <f>COUNTIF(IU$65001:IU65033,"Business Day")</f>
        <v>23</v>
      </c>
    </row>
    <row r="65034" spans="251:256" x14ac:dyDescent="0.25">
      <c r="IQ65034" s="43"/>
      <c r="IR65034" s="44">
        <v>41762</v>
      </c>
      <c r="IS65034" s="43" t="s">
        <v>31</v>
      </c>
      <c r="IT65034" s="43"/>
      <c r="IU65034" s="43" t="str">
        <f t="shared" si="2"/>
        <v>Non-Business day</v>
      </c>
      <c r="IV65034" s="3">
        <f>COUNTIF(IU$65001:IU65034,"Business Day")</f>
        <v>23</v>
      </c>
    </row>
    <row r="65035" spans="251:256" x14ac:dyDescent="0.25">
      <c r="IQ65035" s="43"/>
      <c r="IR65035" s="44">
        <v>41763</v>
      </c>
      <c r="IS65035" s="43" t="s">
        <v>32</v>
      </c>
      <c r="IT65035" s="43"/>
      <c r="IU65035" s="43" t="str">
        <f t="shared" si="2"/>
        <v>Non-Business day</v>
      </c>
      <c r="IV65035" s="3">
        <f>COUNTIF(IU$65001:IU65035,"Business Day")</f>
        <v>23</v>
      </c>
    </row>
    <row r="65036" spans="251:256" x14ac:dyDescent="0.25">
      <c r="IQ65036" s="43"/>
      <c r="IR65036" s="44">
        <v>41764</v>
      </c>
      <c r="IS65036" s="43" t="s">
        <v>33</v>
      </c>
      <c r="IT65036" s="43"/>
      <c r="IU65036" s="43" t="str">
        <f t="shared" si="2"/>
        <v>Business Day</v>
      </c>
      <c r="IV65036" s="3">
        <f>COUNTIF(IU$65001:IU65036,"Business Day")</f>
        <v>24</v>
      </c>
    </row>
    <row r="65037" spans="251:256" x14ac:dyDescent="0.25">
      <c r="IQ65037" s="43"/>
      <c r="IR65037" s="44">
        <v>41765</v>
      </c>
      <c r="IS65037" s="43" t="s">
        <v>34</v>
      </c>
      <c r="IT65037" s="43"/>
      <c r="IU65037" s="43" t="str">
        <f t="shared" si="2"/>
        <v>Business Day</v>
      </c>
      <c r="IV65037" s="3">
        <f>COUNTIF(IU$65001:IU65037,"Business Day")</f>
        <v>25</v>
      </c>
    </row>
    <row r="65038" spans="251:256" x14ac:dyDescent="0.25">
      <c r="IQ65038" s="43"/>
      <c r="IR65038" s="44">
        <v>41766</v>
      </c>
      <c r="IS65038" s="43" t="s">
        <v>28</v>
      </c>
      <c r="IT65038" s="43"/>
      <c r="IU65038" s="43" t="str">
        <f t="shared" si="2"/>
        <v>Business Day</v>
      </c>
      <c r="IV65038" s="3">
        <f>COUNTIF(IU$65001:IU65038,"Business Day")</f>
        <v>26</v>
      </c>
    </row>
    <row r="65039" spans="251:256" x14ac:dyDescent="0.25">
      <c r="IQ65039" s="43"/>
      <c r="IR65039" s="44">
        <v>41767</v>
      </c>
      <c r="IS65039" s="43" t="s">
        <v>29</v>
      </c>
      <c r="IT65039" s="43"/>
      <c r="IU65039" s="43" t="str">
        <f t="shared" si="2"/>
        <v>Business Day</v>
      </c>
      <c r="IV65039" s="3">
        <f>COUNTIF(IU$65001:IU65039,"Business Day")</f>
        <v>27</v>
      </c>
    </row>
    <row r="65040" spans="251:256" x14ac:dyDescent="0.25">
      <c r="IQ65040" s="43"/>
      <c r="IR65040" s="44">
        <v>41768</v>
      </c>
      <c r="IS65040" s="43" t="s">
        <v>30</v>
      </c>
      <c r="IT65040" s="43"/>
      <c r="IU65040" s="43" t="str">
        <f t="shared" ref="IU65040:IU65103" si="3">IF(IT65040="PH","Non-Business day",IF(IS65041="Sunday","Non-Business day",IF(IS65041="Monday","Non-Business day","Business Day")))</f>
        <v>Business Day</v>
      </c>
      <c r="IV65040" s="3">
        <f>COUNTIF(IU$65001:IU65040,"Business Day")</f>
        <v>28</v>
      </c>
    </row>
    <row r="65041" spans="251:256" x14ac:dyDescent="0.25">
      <c r="IQ65041" s="43"/>
      <c r="IR65041" s="44">
        <v>41769</v>
      </c>
      <c r="IS65041" s="43" t="s">
        <v>31</v>
      </c>
      <c r="IT65041" s="43"/>
      <c r="IU65041" s="43" t="str">
        <f t="shared" si="3"/>
        <v>Non-Business day</v>
      </c>
      <c r="IV65041" s="3">
        <f>COUNTIF(IU$65001:IU65041,"Business Day")</f>
        <v>28</v>
      </c>
    </row>
    <row r="65042" spans="251:256" x14ac:dyDescent="0.25">
      <c r="IQ65042" s="43"/>
      <c r="IR65042" s="44">
        <v>41770</v>
      </c>
      <c r="IS65042" s="43" t="s">
        <v>32</v>
      </c>
      <c r="IT65042" s="43"/>
      <c r="IU65042" s="43" t="str">
        <f t="shared" si="3"/>
        <v>Non-Business day</v>
      </c>
      <c r="IV65042" s="3">
        <f>COUNTIF(IU$65001:IU65042,"Business Day")</f>
        <v>28</v>
      </c>
    </row>
    <row r="65043" spans="251:256" x14ac:dyDescent="0.25">
      <c r="IQ65043" s="43"/>
      <c r="IR65043" s="44">
        <v>41771</v>
      </c>
      <c r="IS65043" s="43" t="s">
        <v>33</v>
      </c>
      <c r="IT65043" s="43"/>
      <c r="IU65043" s="43" t="str">
        <f t="shared" si="3"/>
        <v>Business Day</v>
      </c>
      <c r="IV65043" s="3">
        <f>COUNTIF(IU$65001:IU65043,"Business Day")</f>
        <v>29</v>
      </c>
    </row>
    <row r="65044" spans="251:256" x14ac:dyDescent="0.25">
      <c r="IQ65044" s="43"/>
      <c r="IR65044" s="44">
        <v>41772</v>
      </c>
      <c r="IS65044" s="43" t="s">
        <v>34</v>
      </c>
      <c r="IT65044" s="43"/>
      <c r="IU65044" s="43" t="str">
        <f t="shared" si="3"/>
        <v>Business Day</v>
      </c>
      <c r="IV65044" s="3">
        <f>COUNTIF(IU$65001:IU65044,"Business Day")</f>
        <v>30</v>
      </c>
    </row>
    <row r="65045" spans="251:256" x14ac:dyDescent="0.25">
      <c r="IQ65045" s="43"/>
      <c r="IR65045" s="44">
        <v>41773</v>
      </c>
      <c r="IS65045" s="43" t="s">
        <v>28</v>
      </c>
      <c r="IT65045" s="43"/>
      <c r="IU65045" s="43" t="str">
        <f t="shared" si="3"/>
        <v>Business Day</v>
      </c>
      <c r="IV65045" s="3">
        <f>COUNTIF(IU$65001:IU65045,"Business Day")</f>
        <v>31</v>
      </c>
    </row>
    <row r="65046" spans="251:256" x14ac:dyDescent="0.25">
      <c r="IQ65046" s="43"/>
      <c r="IR65046" s="44">
        <v>41774</v>
      </c>
      <c r="IS65046" s="43" t="s">
        <v>29</v>
      </c>
      <c r="IT65046" s="43"/>
      <c r="IU65046" s="43" t="str">
        <f t="shared" si="3"/>
        <v>Business Day</v>
      </c>
      <c r="IV65046" s="3">
        <f>COUNTIF(IU$65001:IU65046,"Business Day")</f>
        <v>32</v>
      </c>
    </row>
    <row r="65047" spans="251:256" x14ac:dyDescent="0.25">
      <c r="IQ65047" s="43"/>
      <c r="IR65047" s="44">
        <v>41775</v>
      </c>
      <c r="IS65047" s="43" t="s">
        <v>30</v>
      </c>
      <c r="IT65047" s="43"/>
      <c r="IU65047" s="43" t="str">
        <f t="shared" si="3"/>
        <v>Business Day</v>
      </c>
      <c r="IV65047" s="3">
        <f>COUNTIF(IU$65001:IU65047,"Business Day")</f>
        <v>33</v>
      </c>
    </row>
    <row r="65048" spans="251:256" x14ac:dyDescent="0.25">
      <c r="IQ65048" s="43"/>
      <c r="IR65048" s="44">
        <v>41776</v>
      </c>
      <c r="IS65048" s="43" t="s">
        <v>31</v>
      </c>
      <c r="IT65048" s="43"/>
      <c r="IU65048" s="43" t="str">
        <f t="shared" si="3"/>
        <v>Non-Business day</v>
      </c>
      <c r="IV65048" s="3">
        <f>COUNTIF(IU$65001:IU65048,"Business Day")</f>
        <v>33</v>
      </c>
    </row>
    <row r="65049" spans="251:256" x14ac:dyDescent="0.25">
      <c r="IQ65049" s="43"/>
      <c r="IR65049" s="44">
        <v>41777</v>
      </c>
      <c r="IS65049" s="43" t="s">
        <v>32</v>
      </c>
      <c r="IT65049" s="43"/>
      <c r="IU65049" s="43" t="str">
        <f t="shared" si="3"/>
        <v>Non-Business day</v>
      </c>
      <c r="IV65049" s="3">
        <f>COUNTIF(IU$65001:IU65049,"Business Day")</f>
        <v>33</v>
      </c>
    </row>
    <row r="65050" spans="251:256" x14ac:dyDescent="0.25">
      <c r="IQ65050" s="43"/>
      <c r="IR65050" s="44">
        <v>41778</v>
      </c>
      <c r="IS65050" s="43" t="s">
        <v>33</v>
      </c>
      <c r="IT65050" s="43"/>
      <c r="IU65050" s="43" t="str">
        <f t="shared" si="3"/>
        <v>Business Day</v>
      </c>
      <c r="IV65050" s="3">
        <f>COUNTIF(IU$65001:IU65050,"Business Day")</f>
        <v>34</v>
      </c>
    </row>
    <row r="65051" spans="251:256" x14ac:dyDescent="0.25">
      <c r="IQ65051" s="43"/>
      <c r="IR65051" s="44">
        <v>41779</v>
      </c>
      <c r="IS65051" s="43" t="s">
        <v>34</v>
      </c>
      <c r="IT65051" s="43"/>
      <c r="IU65051" s="43" t="str">
        <f t="shared" si="3"/>
        <v>Business Day</v>
      </c>
      <c r="IV65051" s="3">
        <f>COUNTIF(IU$65001:IU65051,"Business Day")</f>
        <v>35</v>
      </c>
    </row>
    <row r="65052" spans="251:256" x14ac:dyDescent="0.25">
      <c r="IQ65052" s="43"/>
      <c r="IR65052" s="44">
        <v>41780</v>
      </c>
      <c r="IS65052" s="43" t="s">
        <v>28</v>
      </c>
      <c r="IT65052" s="43"/>
      <c r="IU65052" s="43" t="str">
        <f t="shared" si="3"/>
        <v>Business Day</v>
      </c>
      <c r="IV65052" s="3">
        <f>COUNTIF(IU$65001:IU65052,"Business Day")</f>
        <v>36</v>
      </c>
    </row>
    <row r="65053" spans="251:256" x14ac:dyDescent="0.25">
      <c r="IQ65053" s="43"/>
      <c r="IR65053" s="44">
        <v>41781</v>
      </c>
      <c r="IS65053" s="43" t="s">
        <v>29</v>
      </c>
      <c r="IT65053" s="43"/>
      <c r="IU65053" s="43" t="str">
        <f t="shared" si="3"/>
        <v>Business Day</v>
      </c>
      <c r="IV65053" s="3">
        <f>COUNTIF(IU$65001:IU65053,"Business Day")</f>
        <v>37</v>
      </c>
    </row>
    <row r="65054" spans="251:256" x14ac:dyDescent="0.25">
      <c r="IQ65054" s="43"/>
      <c r="IR65054" s="44">
        <v>41782</v>
      </c>
      <c r="IS65054" s="43" t="s">
        <v>30</v>
      </c>
      <c r="IT65054" s="43"/>
      <c r="IU65054" s="43" t="str">
        <f t="shared" si="3"/>
        <v>Business Day</v>
      </c>
      <c r="IV65054" s="3">
        <f>COUNTIF(IU$65001:IU65054,"Business Day")</f>
        <v>38</v>
      </c>
    </row>
    <row r="65055" spans="251:256" x14ac:dyDescent="0.25">
      <c r="IQ65055" s="43"/>
      <c r="IR65055" s="44">
        <v>41783</v>
      </c>
      <c r="IS65055" s="43" t="s">
        <v>31</v>
      </c>
      <c r="IT65055" s="43"/>
      <c r="IU65055" s="43" t="str">
        <f t="shared" si="3"/>
        <v>Non-Business day</v>
      </c>
      <c r="IV65055" s="3">
        <f>COUNTIF(IU$65001:IU65055,"Business Day")</f>
        <v>38</v>
      </c>
    </row>
    <row r="65056" spans="251:256" x14ac:dyDescent="0.25">
      <c r="IQ65056" s="43"/>
      <c r="IR65056" s="44">
        <v>41784</v>
      </c>
      <c r="IS65056" s="43" t="s">
        <v>32</v>
      </c>
      <c r="IT65056" s="43"/>
      <c r="IU65056" s="43" t="str">
        <f t="shared" si="3"/>
        <v>Non-Business day</v>
      </c>
      <c r="IV65056" s="3">
        <f>COUNTIF(IU$65001:IU65056,"Business Day")</f>
        <v>38</v>
      </c>
    </row>
    <row r="65057" spans="251:256" x14ac:dyDescent="0.25">
      <c r="IQ65057" s="43"/>
      <c r="IR65057" s="44">
        <v>41785</v>
      </c>
      <c r="IS65057" s="43" t="s">
        <v>33</v>
      </c>
      <c r="IT65057" s="43"/>
      <c r="IU65057" s="43" t="str">
        <f t="shared" si="3"/>
        <v>Business Day</v>
      </c>
      <c r="IV65057" s="3">
        <f>COUNTIF(IU$65001:IU65057,"Business Day")</f>
        <v>39</v>
      </c>
    </row>
    <row r="65058" spans="251:256" x14ac:dyDescent="0.25">
      <c r="IQ65058" s="43"/>
      <c r="IR65058" s="44">
        <v>41786</v>
      </c>
      <c r="IS65058" s="43" t="s">
        <v>34</v>
      </c>
      <c r="IT65058" s="43"/>
      <c r="IU65058" s="43" t="str">
        <f t="shared" si="3"/>
        <v>Business Day</v>
      </c>
      <c r="IV65058" s="3">
        <f>COUNTIF(IU$65001:IU65058,"Business Day")</f>
        <v>40</v>
      </c>
    </row>
    <row r="65059" spans="251:256" x14ac:dyDescent="0.25">
      <c r="IQ65059" s="43"/>
      <c r="IR65059" s="44">
        <v>41787</v>
      </c>
      <c r="IS65059" s="43" t="s">
        <v>28</v>
      </c>
      <c r="IT65059" s="43"/>
      <c r="IU65059" s="43" t="str">
        <f t="shared" si="3"/>
        <v>Business Day</v>
      </c>
      <c r="IV65059" s="3">
        <f>COUNTIF(IU$65001:IU65059,"Business Day")</f>
        <v>41</v>
      </c>
    </row>
    <row r="65060" spans="251:256" x14ac:dyDescent="0.25">
      <c r="IQ65060" s="43"/>
      <c r="IR65060" s="44">
        <v>41788</v>
      </c>
      <c r="IS65060" s="43" t="s">
        <v>29</v>
      </c>
      <c r="IT65060" s="43"/>
      <c r="IU65060" s="43" t="str">
        <f t="shared" si="3"/>
        <v>Business Day</v>
      </c>
      <c r="IV65060" s="3">
        <f>COUNTIF(IU$65001:IU65060,"Business Day")</f>
        <v>42</v>
      </c>
    </row>
    <row r="65061" spans="251:256" x14ac:dyDescent="0.25">
      <c r="IQ65061" s="43"/>
      <c r="IR65061" s="44">
        <v>41789</v>
      </c>
      <c r="IS65061" s="43" t="s">
        <v>30</v>
      </c>
      <c r="IT65061" s="43"/>
      <c r="IU65061" s="43" t="str">
        <f t="shared" si="3"/>
        <v>Business Day</v>
      </c>
      <c r="IV65061" s="3">
        <f>COUNTIF(IU$65001:IU65061,"Business Day")</f>
        <v>43</v>
      </c>
    </row>
    <row r="65062" spans="251:256" x14ac:dyDescent="0.25">
      <c r="IQ65062" s="43"/>
      <c r="IR65062" s="44">
        <v>41790</v>
      </c>
      <c r="IS65062" s="43" t="s">
        <v>31</v>
      </c>
      <c r="IT65062" s="43"/>
      <c r="IU65062" s="43" t="str">
        <f t="shared" si="3"/>
        <v>Non-Business day</v>
      </c>
      <c r="IV65062" s="3">
        <f>COUNTIF(IU$65001:IU65062,"Business Day")</f>
        <v>43</v>
      </c>
    </row>
    <row r="65063" spans="251:256" x14ac:dyDescent="0.25">
      <c r="IQ65063" s="43"/>
      <c r="IR65063" s="44">
        <v>41791</v>
      </c>
      <c r="IS65063" s="43" t="s">
        <v>32</v>
      </c>
      <c r="IT65063" s="43"/>
      <c r="IU65063" s="43" t="str">
        <f t="shared" si="3"/>
        <v>Non-Business day</v>
      </c>
      <c r="IV65063" s="3">
        <f>COUNTIF(IU$65001:IU65063,"Business Day")</f>
        <v>43</v>
      </c>
    </row>
    <row r="65064" spans="251:256" x14ac:dyDescent="0.25">
      <c r="IQ65064" s="43"/>
      <c r="IR65064" s="44">
        <v>41792</v>
      </c>
      <c r="IS65064" s="43" t="s">
        <v>33</v>
      </c>
      <c r="IT65064" s="43"/>
      <c r="IU65064" s="43" t="str">
        <f t="shared" si="3"/>
        <v>Business Day</v>
      </c>
      <c r="IV65064" s="3">
        <f>COUNTIF(IU$65001:IU65064,"Business Day")</f>
        <v>44</v>
      </c>
    </row>
    <row r="65065" spans="251:256" x14ac:dyDescent="0.25">
      <c r="IQ65065" s="43"/>
      <c r="IR65065" s="44">
        <v>41793</v>
      </c>
      <c r="IS65065" s="43" t="s">
        <v>34</v>
      </c>
      <c r="IT65065" s="43"/>
      <c r="IU65065" s="43" t="str">
        <f t="shared" si="3"/>
        <v>Business Day</v>
      </c>
      <c r="IV65065" s="3">
        <f>COUNTIF(IU$65001:IU65065,"Business Day")</f>
        <v>45</v>
      </c>
    </row>
    <row r="65066" spans="251:256" x14ac:dyDescent="0.25">
      <c r="IQ65066" s="43"/>
      <c r="IR65066" s="44">
        <v>41794</v>
      </c>
      <c r="IS65066" s="43" t="s">
        <v>28</v>
      </c>
      <c r="IT65066" s="43"/>
      <c r="IU65066" s="43" t="str">
        <f t="shared" si="3"/>
        <v>Business Day</v>
      </c>
      <c r="IV65066" s="3">
        <f>COUNTIF(IU$65001:IU65066,"Business Day")</f>
        <v>46</v>
      </c>
    </row>
    <row r="65067" spans="251:256" x14ac:dyDescent="0.25">
      <c r="IQ65067" s="43"/>
      <c r="IR65067" s="44">
        <v>41795</v>
      </c>
      <c r="IS65067" s="43" t="s">
        <v>29</v>
      </c>
      <c r="IT65067" s="43"/>
      <c r="IU65067" s="43" t="str">
        <f t="shared" si="3"/>
        <v>Business Day</v>
      </c>
      <c r="IV65067" s="3">
        <f>COUNTIF(IU$65001:IU65067,"Business Day")</f>
        <v>47</v>
      </c>
    </row>
    <row r="65068" spans="251:256" x14ac:dyDescent="0.25">
      <c r="IQ65068" s="43"/>
      <c r="IR65068" s="44">
        <v>41796</v>
      </c>
      <c r="IS65068" s="43" t="s">
        <v>30</v>
      </c>
      <c r="IT65068" s="43"/>
      <c r="IU65068" s="43" t="str">
        <f t="shared" si="3"/>
        <v>Business Day</v>
      </c>
      <c r="IV65068" s="3">
        <f>COUNTIF(IU$65001:IU65068,"Business Day")</f>
        <v>48</v>
      </c>
    </row>
    <row r="65069" spans="251:256" x14ac:dyDescent="0.25">
      <c r="IQ65069" s="43"/>
      <c r="IR65069" s="44">
        <v>41797</v>
      </c>
      <c r="IS65069" s="43" t="s">
        <v>31</v>
      </c>
      <c r="IT65069" s="43"/>
      <c r="IU65069" s="43" t="str">
        <f t="shared" si="3"/>
        <v>Non-Business day</v>
      </c>
      <c r="IV65069" s="3">
        <f>COUNTIF(IU$65001:IU65069,"Business Day")</f>
        <v>48</v>
      </c>
    </row>
    <row r="65070" spans="251:256" x14ac:dyDescent="0.25">
      <c r="IQ65070" s="43"/>
      <c r="IR65070" s="44">
        <v>41798</v>
      </c>
      <c r="IS65070" s="43" t="s">
        <v>32</v>
      </c>
      <c r="IT65070" s="43"/>
      <c r="IU65070" s="43" t="str">
        <f t="shared" si="3"/>
        <v>Non-Business day</v>
      </c>
      <c r="IV65070" s="3">
        <f>COUNTIF(IU$65001:IU65070,"Business Day")</f>
        <v>48</v>
      </c>
    </row>
    <row r="65071" spans="251:256" x14ac:dyDescent="0.25">
      <c r="IQ65071" s="43"/>
      <c r="IR65071" s="44">
        <v>41799</v>
      </c>
      <c r="IS65071" s="43" t="s">
        <v>33</v>
      </c>
      <c r="IT65071" s="43"/>
      <c r="IU65071" s="43" t="str">
        <f t="shared" si="3"/>
        <v>Business Day</v>
      </c>
      <c r="IV65071" s="3">
        <f>COUNTIF(IU$65001:IU65071,"Business Day")</f>
        <v>49</v>
      </c>
    </row>
    <row r="65072" spans="251:256" x14ac:dyDescent="0.25">
      <c r="IQ65072" s="43"/>
      <c r="IR65072" s="44">
        <v>41800</v>
      </c>
      <c r="IS65072" s="43" t="s">
        <v>34</v>
      </c>
      <c r="IT65072" s="43"/>
      <c r="IU65072" s="43" t="str">
        <f t="shared" si="3"/>
        <v>Business Day</v>
      </c>
      <c r="IV65072" s="3">
        <f>COUNTIF(IU$65001:IU65072,"Business Day")</f>
        <v>50</v>
      </c>
    </row>
    <row r="65073" spans="251:256" x14ac:dyDescent="0.25">
      <c r="IQ65073" s="43"/>
      <c r="IR65073" s="44">
        <v>41801</v>
      </c>
      <c r="IS65073" s="43" t="s">
        <v>28</v>
      </c>
      <c r="IT65073" s="43"/>
      <c r="IU65073" s="43" t="str">
        <f t="shared" si="3"/>
        <v>Business Day</v>
      </c>
      <c r="IV65073" s="3">
        <f>COUNTIF(IU$65001:IU65073,"Business Day")</f>
        <v>51</v>
      </c>
    </row>
    <row r="65074" spans="251:256" x14ac:dyDescent="0.25">
      <c r="IQ65074" s="43"/>
      <c r="IR65074" s="44">
        <v>41802</v>
      </c>
      <c r="IS65074" s="43" t="s">
        <v>29</v>
      </c>
      <c r="IT65074" s="43"/>
      <c r="IU65074" s="43" t="str">
        <f t="shared" si="3"/>
        <v>Business Day</v>
      </c>
      <c r="IV65074" s="3">
        <f>COUNTIF(IU$65001:IU65074,"Business Day")</f>
        <v>52</v>
      </c>
    </row>
    <row r="65075" spans="251:256" x14ac:dyDescent="0.25">
      <c r="IQ65075" s="43"/>
      <c r="IR65075" s="44">
        <v>41803</v>
      </c>
      <c r="IS65075" s="43" t="s">
        <v>30</v>
      </c>
      <c r="IT65075" s="43"/>
      <c r="IU65075" s="43" t="str">
        <f t="shared" si="3"/>
        <v>Business Day</v>
      </c>
      <c r="IV65075" s="3">
        <f>COUNTIF(IU$65001:IU65075,"Business Day")</f>
        <v>53</v>
      </c>
    </row>
    <row r="65076" spans="251:256" x14ac:dyDescent="0.25">
      <c r="IQ65076" s="43"/>
      <c r="IR65076" s="44">
        <v>41804</v>
      </c>
      <c r="IS65076" s="43" t="s">
        <v>31</v>
      </c>
      <c r="IT65076" s="43"/>
      <c r="IU65076" s="43" t="str">
        <f t="shared" si="3"/>
        <v>Non-Business day</v>
      </c>
      <c r="IV65076" s="3">
        <f>COUNTIF(IU$65001:IU65076,"Business Day")</f>
        <v>53</v>
      </c>
    </row>
    <row r="65077" spans="251:256" x14ac:dyDescent="0.25">
      <c r="IQ65077" s="43"/>
      <c r="IR65077" s="44">
        <v>41805</v>
      </c>
      <c r="IS65077" s="43" t="s">
        <v>32</v>
      </c>
      <c r="IT65077" s="43"/>
      <c r="IU65077" s="43" t="str">
        <f t="shared" si="3"/>
        <v>Non-Business day</v>
      </c>
      <c r="IV65077" s="3">
        <f>COUNTIF(IU$65001:IU65077,"Business Day")</f>
        <v>53</v>
      </c>
    </row>
    <row r="65078" spans="251:256" x14ac:dyDescent="0.25">
      <c r="IQ65078" s="43"/>
      <c r="IR65078" s="44">
        <v>41806</v>
      </c>
      <c r="IS65078" s="43" t="s">
        <v>33</v>
      </c>
      <c r="IT65078" s="43"/>
      <c r="IU65078" s="43" t="str">
        <f t="shared" si="3"/>
        <v>Business Day</v>
      </c>
      <c r="IV65078" s="3">
        <f>COUNTIF(IU$65001:IU65078,"Business Day")</f>
        <v>54</v>
      </c>
    </row>
    <row r="65079" spans="251:256" x14ac:dyDescent="0.25">
      <c r="IQ65079" s="43"/>
      <c r="IR65079" s="44">
        <v>41807</v>
      </c>
      <c r="IS65079" s="43" t="s">
        <v>34</v>
      </c>
      <c r="IT65079" s="43"/>
      <c r="IU65079" s="43" t="str">
        <f t="shared" si="3"/>
        <v>Business Day</v>
      </c>
      <c r="IV65079" s="3">
        <f>COUNTIF(IU$65001:IU65079,"Business Day")</f>
        <v>55</v>
      </c>
    </row>
    <row r="65080" spans="251:256" x14ac:dyDescent="0.25">
      <c r="IQ65080" s="43"/>
      <c r="IR65080" s="44">
        <v>41808</v>
      </c>
      <c r="IS65080" s="43" t="s">
        <v>28</v>
      </c>
      <c r="IT65080" s="43"/>
      <c r="IU65080" s="43" t="str">
        <f t="shared" si="3"/>
        <v>Business Day</v>
      </c>
      <c r="IV65080" s="3">
        <f>COUNTIF(IU$65001:IU65080,"Business Day")</f>
        <v>56</v>
      </c>
    </row>
    <row r="65081" spans="251:256" x14ac:dyDescent="0.25">
      <c r="IQ65081" s="43"/>
      <c r="IR65081" s="44">
        <v>41809</v>
      </c>
      <c r="IS65081" s="43" t="s">
        <v>29</v>
      </c>
      <c r="IT65081" s="43"/>
      <c r="IU65081" s="43" t="str">
        <f t="shared" si="3"/>
        <v>Business Day</v>
      </c>
      <c r="IV65081" s="3">
        <f>COUNTIF(IU$65001:IU65081,"Business Day")</f>
        <v>57</v>
      </c>
    </row>
    <row r="65082" spans="251:256" x14ac:dyDescent="0.25">
      <c r="IQ65082" s="43"/>
      <c r="IR65082" s="44">
        <v>41810</v>
      </c>
      <c r="IS65082" s="43" t="s">
        <v>30</v>
      </c>
      <c r="IT65082" s="43"/>
      <c r="IU65082" s="43" t="str">
        <f t="shared" si="3"/>
        <v>Business Day</v>
      </c>
      <c r="IV65082" s="3">
        <f>COUNTIF(IU$65001:IU65082,"Business Day")</f>
        <v>58</v>
      </c>
    </row>
    <row r="65083" spans="251:256" x14ac:dyDescent="0.25">
      <c r="IQ65083" s="43"/>
      <c r="IR65083" s="44">
        <v>41811</v>
      </c>
      <c r="IS65083" s="43" t="s">
        <v>31</v>
      </c>
      <c r="IT65083" s="43"/>
      <c r="IU65083" s="43" t="str">
        <f t="shared" si="3"/>
        <v>Non-Business day</v>
      </c>
      <c r="IV65083" s="3">
        <f>COUNTIF(IU$65001:IU65083,"Business Day")</f>
        <v>58</v>
      </c>
    </row>
    <row r="65084" spans="251:256" x14ac:dyDescent="0.25">
      <c r="IQ65084" s="43"/>
      <c r="IR65084" s="44">
        <v>41812</v>
      </c>
      <c r="IS65084" s="43" t="s">
        <v>32</v>
      </c>
      <c r="IT65084" s="43"/>
      <c r="IU65084" s="43" t="str">
        <f t="shared" si="3"/>
        <v>Non-Business day</v>
      </c>
      <c r="IV65084" s="3">
        <f>COUNTIF(IU$65001:IU65084,"Business Day")</f>
        <v>58</v>
      </c>
    </row>
    <row r="65085" spans="251:256" x14ac:dyDescent="0.25">
      <c r="IQ65085" s="43"/>
      <c r="IR65085" s="44">
        <v>41813</v>
      </c>
      <c r="IS65085" s="43" t="s">
        <v>33</v>
      </c>
      <c r="IT65085" s="43"/>
      <c r="IU65085" s="43" t="str">
        <f t="shared" si="3"/>
        <v>Business Day</v>
      </c>
      <c r="IV65085" s="3">
        <f>COUNTIF(IU$65001:IU65085,"Business Day")</f>
        <v>59</v>
      </c>
    </row>
    <row r="65086" spans="251:256" x14ac:dyDescent="0.25">
      <c r="IQ65086" s="43"/>
      <c r="IR65086" s="44">
        <v>41814</v>
      </c>
      <c r="IS65086" s="43" t="s">
        <v>34</v>
      </c>
      <c r="IT65086" s="43"/>
      <c r="IU65086" s="43" t="str">
        <f t="shared" si="3"/>
        <v>Business Day</v>
      </c>
      <c r="IV65086" s="3">
        <f>COUNTIF(IU$65001:IU65086,"Business Day")</f>
        <v>60</v>
      </c>
    </row>
    <row r="65087" spans="251:256" x14ac:dyDescent="0.25">
      <c r="IQ65087" s="43"/>
      <c r="IR65087" s="44">
        <v>41815</v>
      </c>
      <c r="IS65087" s="43" t="s">
        <v>28</v>
      </c>
      <c r="IT65087" s="43"/>
      <c r="IU65087" s="43" t="str">
        <f t="shared" si="3"/>
        <v>Business Day</v>
      </c>
      <c r="IV65087" s="3">
        <f>COUNTIF(IU$65001:IU65087,"Business Day")</f>
        <v>61</v>
      </c>
    </row>
    <row r="65088" spans="251:256" x14ac:dyDescent="0.25">
      <c r="IQ65088" s="43"/>
      <c r="IR65088" s="44">
        <v>41816</v>
      </c>
      <c r="IS65088" s="43" t="s">
        <v>29</v>
      </c>
      <c r="IT65088" s="43"/>
      <c r="IU65088" s="43" t="str">
        <f t="shared" si="3"/>
        <v>Business Day</v>
      </c>
      <c r="IV65088" s="3">
        <f>COUNTIF(IU$65001:IU65088,"Business Day")</f>
        <v>62</v>
      </c>
    </row>
    <row r="65089" spans="251:256" x14ac:dyDescent="0.25">
      <c r="IQ65089" s="43"/>
      <c r="IR65089" s="44">
        <v>41817</v>
      </c>
      <c r="IS65089" s="43" t="s">
        <v>30</v>
      </c>
      <c r="IT65089" s="43"/>
      <c r="IU65089" s="43" t="str">
        <f t="shared" si="3"/>
        <v>Business Day</v>
      </c>
      <c r="IV65089" s="3">
        <f>COUNTIF(IU$65001:IU65089,"Business Day")</f>
        <v>63</v>
      </c>
    </row>
    <row r="65090" spans="251:256" x14ac:dyDescent="0.25">
      <c r="IQ65090" s="43"/>
      <c r="IR65090" s="44">
        <v>41818</v>
      </c>
      <c r="IS65090" s="43" t="s">
        <v>31</v>
      </c>
      <c r="IT65090" s="43"/>
      <c r="IU65090" s="43" t="str">
        <f t="shared" si="3"/>
        <v>Non-Business day</v>
      </c>
      <c r="IV65090" s="3">
        <f>COUNTIF(IU$65001:IU65090,"Business Day")</f>
        <v>63</v>
      </c>
    </row>
    <row r="65091" spans="251:256" x14ac:dyDescent="0.25">
      <c r="IQ65091" s="43"/>
      <c r="IR65091" s="44">
        <v>41819</v>
      </c>
      <c r="IS65091" s="43" t="s">
        <v>32</v>
      </c>
      <c r="IT65091" s="43"/>
      <c r="IU65091" s="43" t="str">
        <f t="shared" si="3"/>
        <v>Non-Business day</v>
      </c>
      <c r="IV65091" s="3">
        <f>COUNTIF(IU$65001:IU65091,"Business Day")</f>
        <v>63</v>
      </c>
    </row>
    <row r="65092" spans="251:256" x14ac:dyDescent="0.25">
      <c r="IQ65092" s="43"/>
      <c r="IR65092" s="44">
        <v>41820</v>
      </c>
      <c r="IS65092" s="43" t="s">
        <v>33</v>
      </c>
      <c r="IT65092" s="43"/>
      <c r="IU65092" s="43" t="str">
        <f t="shared" si="3"/>
        <v>Business Day</v>
      </c>
      <c r="IV65092" s="3">
        <f>COUNTIF(IU$65001:IU65092,"Business Day")</f>
        <v>64</v>
      </c>
    </row>
    <row r="65093" spans="251:256" x14ac:dyDescent="0.25">
      <c r="IQ65093" s="43"/>
      <c r="IR65093" s="44">
        <v>41821</v>
      </c>
      <c r="IS65093" s="43" t="s">
        <v>34</v>
      </c>
      <c r="IT65093" s="43"/>
      <c r="IU65093" s="43" t="str">
        <f t="shared" si="3"/>
        <v>Business Day</v>
      </c>
      <c r="IV65093" s="3">
        <f>COUNTIF(IU$65001:IU65093,"Business Day")</f>
        <v>65</v>
      </c>
    </row>
    <row r="65094" spans="251:256" x14ac:dyDescent="0.25">
      <c r="IQ65094" s="43"/>
      <c r="IR65094" s="44">
        <v>41822</v>
      </c>
      <c r="IS65094" s="43" t="s">
        <v>28</v>
      </c>
      <c r="IT65094" s="43"/>
      <c r="IU65094" s="43" t="str">
        <f t="shared" si="3"/>
        <v>Business Day</v>
      </c>
      <c r="IV65094" s="3">
        <f>COUNTIF(IU$65001:IU65094,"Business Day")</f>
        <v>66</v>
      </c>
    </row>
    <row r="65095" spans="251:256" x14ac:dyDescent="0.25">
      <c r="IQ65095" s="43"/>
      <c r="IR65095" s="44">
        <v>41823</v>
      </c>
      <c r="IS65095" s="43" t="s">
        <v>29</v>
      </c>
      <c r="IT65095" s="43"/>
      <c r="IU65095" s="43" t="str">
        <f t="shared" si="3"/>
        <v>Business Day</v>
      </c>
      <c r="IV65095" s="3">
        <f>COUNTIF(IU$65001:IU65095,"Business Day")</f>
        <v>67</v>
      </c>
    </row>
    <row r="65096" spans="251:256" x14ac:dyDescent="0.25">
      <c r="IQ65096" s="43"/>
      <c r="IR65096" s="44">
        <v>41824</v>
      </c>
      <c r="IS65096" s="43" t="s">
        <v>30</v>
      </c>
      <c r="IT65096" s="43"/>
      <c r="IU65096" s="43" t="str">
        <f t="shared" si="3"/>
        <v>Business Day</v>
      </c>
      <c r="IV65096" s="3">
        <f>COUNTIF(IU$65001:IU65096,"Business Day")</f>
        <v>68</v>
      </c>
    </row>
    <row r="65097" spans="251:256" x14ac:dyDescent="0.25">
      <c r="IQ65097" s="43"/>
      <c r="IR65097" s="44">
        <v>41825</v>
      </c>
      <c r="IS65097" s="43" t="s">
        <v>31</v>
      </c>
      <c r="IT65097" s="43"/>
      <c r="IU65097" s="43" t="str">
        <f t="shared" si="3"/>
        <v>Non-Business day</v>
      </c>
      <c r="IV65097" s="3">
        <f>COUNTIF(IU$65001:IU65097,"Business Day")</f>
        <v>68</v>
      </c>
    </row>
    <row r="65098" spans="251:256" x14ac:dyDescent="0.25">
      <c r="IQ65098" s="43"/>
      <c r="IR65098" s="44">
        <v>41826</v>
      </c>
      <c r="IS65098" s="43" t="s">
        <v>32</v>
      </c>
      <c r="IT65098" s="43"/>
      <c r="IU65098" s="43" t="str">
        <f t="shared" si="3"/>
        <v>Non-Business day</v>
      </c>
      <c r="IV65098" s="3">
        <f>COUNTIF(IU$65001:IU65098,"Business Day")</f>
        <v>68</v>
      </c>
    </row>
    <row r="65099" spans="251:256" x14ac:dyDescent="0.25">
      <c r="IQ65099" s="43"/>
      <c r="IR65099" s="44">
        <v>41827</v>
      </c>
      <c r="IS65099" s="43" t="s">
        <v>33</v>
      </c>
      <c r="IT65099" s="43"/>
      <c r="IU65099" s="43" t="str">
        <f t="shared" si="3"/>
        <v>Business Day</v>
      </c>
      <c r="IV65099" s="3">
        <f>COUNTIF(IU$65001:IU65099,"Business Day")</f>
        <v>69</v>
      </c>
    </row>
    <row r="65100" spans="251:256" x14ac:dyDescent="0.25">
      <c r="IQ65100" s="43"/>
      <c r="IR65100" s="44">
        <v>41828</v>
      </c>
      <c r="IS65100" s="43" t="s">
        <v>34</v>
      </c>
      <c r="IT65100" s="43"/>
      <c r="IU65100" s="43" t="str">
        <f t="shared" si="3"/>
        <v>Business Day</v>
      </c>
      <c r="IV65100" s="3">
        <f>COUNTIF(IU$65001:IU65100,"Business Day")</f>
        <v>70</v>
      </c>
    </row>
    <row r="65101" spans="251:256" x14ac:dyDescent="0.25">
      <c r="IQ65101" s="43"/>
      <c r="IR65101" s="44">
        <v>41829</v>
      </c>
      <c r="IS65101" s="43" t="s">
        <v>28</v>
      </c>
      <c r="IT65101" s="43"/>
      <c r="IU65101" s="43" t="str">
        <f t="shared" si="3"/>
        <v>Business Day</v>
      </c>
      <c r="IV65101" s="3">
        <f>COUNTIF(IU$65001:IU65101,"Business Day")</f>
        <v>71</v>
      </c>
    </row>
    <row r="65102" spans="251:256" x14ac:dyDescent="0.25">
      <c r="IQ65102" s="43"/>
      <c r="IR65102" s="44">
        <v>41830</v>
      </c>
      <c r="IS65102" s="43" t="s">
        <v>29</v>
      </c>
      <c r="IT65102" s="43"/>
      <c r="IU65102" s="43" t="str">
        <f t="shared" si="3"/>
        <v>Business Day</v>
      </c>
      <c r="IV65102" s="3">
        <f>COUNTIF(IU$65001:IU65102,"Business Day")</f>
        <v>72</v>
      </c>
    </row>
    <row r="65103" spans="251:256" x14ac:dyDescent="0.25">
      <c r="IQ65103" s="43"/>
      <c r="IR65103" s="44">
        <v>41831</v>
      </c>
      <c r="IS65103" s="43" t="s">
        <v>30</v>
      </c>
      <c r="IT65103" s="43"/>
      <c r="IU65103" s="43" t="str">
        <f t="shared" si="3"/>
        <v>Business Day</v>
      </c>
      <c r="IV65103" s="3">
        <f>COUNTIF(IU$65001:IU65103,"Business Day")</f>
        <v>73</v>
      </c>
    </row>
    <row r="65104" spans="251:256" x14ac:dyDescent="0.25">
      <c r="IQ65104" s="43"/>
      <c r="IR65104" s="44">
        <v>41832</v>
      </c>
      <c r="IS65104" s="43" t="s">
        <v>31</v>
      </c>
      <c r="IT65104" s="43"/>
      <c r="IU65104" s="43" t="str">
        <f t="shared" ref="IU65104:IU65167" si="4">IF(IT65104="PH","Non-Business day",IF(IS65105="Sunday","Non-Business day",IF(IS65105="Monday","Non-Business day","Business Day")))</f>
        <v>Non-Business day</v>
      </c>
      <c r="IV65104" s="3">
        <f>COUNTIF(IU$65001:IU65104,"Business Day")</f>
        <v>73</v>
      </c>
    </row>
    <row r="65105" spans="251:256" x14ac:dyDescent="0.25">
      <c r="IQ65105" s="43"/>
      <c r="IR65105" s="44">
        <v>41833</v>
      </c>
      <c r="IS65105" s="43" t="s">
        <v>32</v>
      </c>
      <c r="IT65105" s="43"/>
      <c r="IU65105" s="43" t="str">
        <f t="shared" si="4"/>
        <v>Non-Business day</v>
      </c>
      <c r="IV65105" s="3">
        <f>COUNTIF(IU$65001:IU65105,"Business Day")</f>
        <v>73</v>
      </c>
    </row>
    <row r="65106" spans="251:256" x14ac:dyDescent="0.25">
      <c r="IQ65106" s="43"/>
      <c r="IR65106" s="44">
        <v>41834</v>
      </c>
      <c r="IS65106" s="43" t="s">
        <v>33</v>
      </c>
      <c r="IT65106" s="43"/>
      <c r="IU65106" s="43" t="str">
        <f t="shared" si="4"/>
        <v>Business Day</v>
      </c>
      <c r="IV65106" s="3">
        <f>COUNTIF(IU$65001:IU65106,"Business Day")</f>
        <v>74</v>
      </c>
    </row>
    <row r="65107" spans="251:256" x14ac:dyDescent="0.25">
      <c r="IQ65107" s="43"/>
      <c r="IR65107" s="44">
        <v>41835</v>
      </c>
      <c r="IS65107" s="43" t="s">
        <v>34</v>
      </c>
      <c r="IT65107" s="43"/>
      <c r="IU65107" s="43" t="str">
        <f t="shared" si="4"/>
        <v>Business Day</v>
      </c>
      <c r="IV65107" s="3">
        <f>COUNTIF(IU$65001:IU65107,"Business Day")</f>
        <v>75</v>
      </c>
    </row>
    <row r="65108" spans="251:256" x14ac:dyDescent="0.25">
      <c r="IQ65108" s="43"/>
      <c r="IR65108" s="44">
        <v>41836</v>
      </c>
      <c r="IS65108" s="43" t="s">
        <v>28</v>
      </c>
      <c r="IT65108" s="43"/>
      <c r="IU65108" s="43" t="str">
        <f t="shared" si="4"/>
        <v>Business Day</v>
      </c>
      <c r="IV65108" s="3">
        <f>COUNTIF(IU$65001:IU65108,"Business Day")</f>
        <v>76</v>
      </c>
    </row>
    <row r="65109" spans="251:256" x14ac:dyDescent="0.25">
      <c r="IQ65109" s="43"/>
      <c r="IR65109" s="44">
        <v>41837</v>
      </c>
      <c r="IS65109" s="43" t="s">
        <v>29</v>
      </c>
      <c r="IT65109" s="43"/>
      <c r="IU65109" s="43" t="str">
        <f t="shared" si="4"/>
        <v>Business Day</v>
      </c>
      <c r="IV65109" s="3">
        <f>COUNTIF(IU$65001:IU65109,"Business Day")</f>
        <v>77</v>
      </c>
    </row>
    <row r="65110" spans="251:256" x14ac:dyDescent="0.25">
      <c r="IQ65110" s="43"/>
      <c r="IR65110" s="44">
        <v>41838</v>
      </c>
      <c r="IS65110" s="43" t="s">
        <v>30</v>
      </c>
      <c r="IT65110" s="43"/>
      <c r="IU65110" s="43" t="str">
        <f t="shared" si="4"/>
        <v>Business Day</v>
      </c>
      <c r="IV65110" s="3">
        <f>COUNTIF(IU$65001:IU65110,"Business Day")</f>
        <v>78</v>
      </c>
    </row>
    <row r="65111" spans="251:256" x14ac:dyDescent="0.25">
      <c r="IQ65111" s="43"/>
      <c r="IR65111" s="44">
        <v>41839</v>
      </c>
      <c r="IS65111" s="43" t="s">
        <v>31</v>
      </c>
      <c r="IT65111" s="43"/>
      <c r="IU65111" s="43" t="str">
        <f t="shared" si="4"/>
        <v>Non-Business day</v>
      </c>
      <c r="IV65111" s="3">
        <f>COUNTIF(IU$65001:IU65111,"Business Day")</f>
        <v>78</v>
      </c>
    </row>
    <row r="65112" spans="251:256" x14ac:dyDescent="0.25">
      <c r="IQ65112" s="43"/>
      <c r="IR65112" s="44">
        <v>41840</v>
      </c>
      <c r="IS65112" s="43" t="s">
        <v>32</v>
      </c>
      <c r="IT65112" s="43"/>
      <c r="IU65112" s="43" t="str">
        <f t="shared" si="4"/>
        <v>Non-Business day</v>
      </c>
      <c r="IV65112" s="3">
        <f>COUNTIF(IU$65001:IU65112,"Business Day")</f>
        <v>78</v>
      </c>
    </row>
    <row r="65113" spans="251:256" x14ac:dyDescent="0.25">
      <c r="IQ65113" s="43"/>
      <c r="IR65113" s="44">
        <v>41841</v>
      </c>
      <c r="IS65113" s="43" t="s">
        <v>33</v>
      </c>
      <c r="IT65113" s="43"/>
      <c r="IU65113" s="43" t="str">
        <f t="shared" si="4"/>
        <v>Business Day</v>
      </c>
      <c r="IV65113" s="3">
        <f>COUNTIF(IU$65001:IU65113,"Business Day")</f>
        <v>79</v>
      </c>
    </row>
    <row r="65114" spans="251:256" x14ac:dyDescent="0.25">
      <c r="IQ65114" s="43"/>
      <c r="IR65114" s="44">
        <v>41842</v>
      </c>
      <c r="IS65114" s="43" t="s">
        <v>34</v>
      </c>
      <c r="IT65114" s="43"/>
      <c r="IU65114" s="43" t="str">
        <f t="shared" si="4"/>
        <v>Business Day</v>
      </c>
      <c r="IV65114" s="3">
        <f>COUNTIF(IU$65001:IU65114,"Business Day")</f>
        <v>80</v>
      </c>
    </row>
    <row r="65115" spans="251:256" x14ac:dyDescent="0.25">
      <c r="IQ65115" s="43"/>
      <c r="IR65115" s="44">
        <v>41843</v>
      </c>
      <c r="IS65115" s="43" t="s">
        <v>28</v>
      </c>
      <c r="IT65115" s="43"/>
      <c r="IU65115" s="43" t="str">
        <f t="shared" si="4"/>
        <v>Business Day</v>
      </c>
      <c r="IV65115" s="3">
        <f>COUNTIF(IU$65001:IU65115,"Business Day")</f>
        <v>81</v>
      </c>
    </row>
    <row r="65116" spans="251:256" x14ac:dyDescent="0.25">
      <c r="IQ65116" s="43"/>
      <c r="IR65116" s="44">
        <v>41844</v>
      </c>
      <c r="IS65116" s="43" t="s">
        <v>29</v>
      </c>
      <c r="IT65116" s="43"/>
      <c r="IU65116" s="43" t="str">
        <f t="shared" si="4"/>
        <v>Business Day</v>
      </c>
      <c r="IV65116" s="3">
        <f>COUNTIF(IU$65001:IU65116,"Business Day")</f>
        <v>82</v>
      </c>
    </row>
    <row r="65117" spans="251:256" x14ac:dyDescent="0.25">
      <c r="IQ65117" s="43"/>
      <c r="IR65117" s="44">
        <v>41845</v>
      </c>
      <c r="IS65117" s="43" t="s">
        <v>30</v>
      </c>
      <c r="IT65117" s="43"/>
      <c r="IU65117" s="43" t="str">
        <f t="shared" si="4"/>
        <v>Business Day</v>
      </c>
      <c r="IV65117" s="3">
        <f>COUNTIF(IU$65001:IU65117,"Business Day")</f>
        <v>83</v>
      </c>
    </row>
    <row r="65118" spans="251:256" x14ac:dyDescent="0.25">
      <c r="IQ65118" s="43"/>
      <c r="IR65118" s="44">
        <v>41846</v>
      </c>
      <c r="IS65118" s="43" t="s">
        <v>31</v>
      </c>
      <c r="IT65118" s="43"/>
      <c r="IU65118" s="43" t="str">
        <f t="shared" si="4"/>
        <v>Non-Business day</v>
      </c>
      <c r="IV65118" s="3">
        <f>COUNTIF(IU$65001:IU65118,"Business Day")</f>
        <v>83</v>
      </c>
    </row>
    <row r="65119" spans="251:256" x14ac:dyDescent="0.25">
      <c r="IQ65119" s="43"/>
      <c r="IR65119" s="44">
        <v>41847</v>
      </c>
      <c r="IS65119" s="43" t="s">
        <v>32</v>
      </c>
      <c r="IT65119" s="43"/>
      <c r="IU65119" s="43" t="str">
        <f t="shared" si="4"/>
        <v>Non-Business day</v>
      </c>
      <c r="IV65119" s="3">
        <f>COUNTIF(IU$65001:IU65119,"Business Day")</f>
        <v>83</v>
      </c>
    </row>
    <row r="65120" spans="251:256" x14ac:dyDescent="0.25">
      <c r="IQ65120" s="43"/>
      <c r="IR65120" s="44">
        <v>41848</v>
      </c>
      <c r="IS65120" s="43" t="s">
        <v>33</v>
      </c>
      <c r="IT65120" s="43"/>
      <c r="IU65120" s="43" t="str">
        <f t="shared" si="4"/>
        <v>Business Day</v>
      </c>
      <c r="IV65120" s="3">
        <f>COUNTIF(IU$65001:IU65120,"Business Day")</f>
        <v>84</v>
      </c>
    </row>
    <row r="65121" spans="251:256" x14ac:dyDescent="0.25">
      <c r="IQ65121" s="43"/>
      <c r="IR65121" s="44">
        <v>41849</v>
      </c>
      <c r="IS65121" s="43" t="s">
        <v>34</v>
      </c>
      <c r="IT65121" s="43" t="s">
        <v>39</v>
      </c>
      <c r="IU65121" s="43" t="str">
        <f t="shared" si="4"/>
        <v>Non-Business day</v>
      </c>
      <c r="IV65121" s="3">
        <f>COUNTIF(IU$65001:IU65121,"Business Day")</f>
        <v>84</v>
      </c>
    </row>
    <row r="65122" spans="251:256" x14ac:dyDescent="0.25">
      <c r="IQ65122" s="43"/>
      <c r="IR65122" s="44">
        <v>41850</v>
      </c>
      <c r="IS65122" s="43" t="s">
        <v>28</v>
      </c>
      <c r="IT65122" s="43"/>
      <c r="IU65122" s="43" t="str">
        <f t="shared" si="4"/>
        <v>Business Day</v>
      </c>
      <c r="IV65122" s="3">
        <f>COUNTIF(IU$65001:IU65122,"Business Day")</f>
        <v>85</v>
      </c>
    </row>
    <row r="65123" spans="251:256" x14ac:dyDescent="0.25">
      <c r="IQ65123" s="43"/>
      <c r="IR65123" s="44">
        <v>41851</v>
      </c>
      <c r="IS65123" s="43" t="s">
        <v>29</v>
      </c>
      <c r="IT65123" s="43"/>
      <c r="IU65123" s="43" t="str">
        <f t="shared" si="4"/>
        <v>Business Day</v>
      </c>
      <c r="IV65123" s="3">
        <f>COUNTIF(IU$65001:IU65123,"Business Day")</f>
        <v>86</v>
      </c>
    </row>
    <row r="65124" spans="251:256" x14ac:dyDescent="0.25">
      <c r="IQ65124" s="43"/>
      <c r="IR65124" s="44">
        <v>41852</v>
      </c>
      <c r="IS65124" s="43" t="s">
        <v>30</v>
      </c>
      <c r="IT65124" s="43"/>
      <c r="IU65124" s="43" t="str">
        <f t="shared" si="4"/>
        <v>Business Day</v>
      </c>
      <c r="IV65124" s="3">
        <f>COUNTIF(IU$65001:IU65124,"Business Day")</f>
        <v>87</v>
      </c>
    </row>
    <row r="65125" spans="251:256" x14ac:dyDescent="0.25">
      <c r="IQ65125" s="43"/>
      <c r="IR65125" s="44">
        <v>41853</v>
      </c>
      <c r="IS65125" s="43" t="s">
        <v>31</v>
      </c>
      <c r="IT65125" s="43"/>
      <c r="IU65125" s="43" t="str">
        <f t="shared" si="4"/>
        <v>Non-Business day</v>
      </c>
      <c r="IV65125" s="3">
        <f>COUNTIF(IU$65001:IU65125,"Business Day")</f>
        <v>87</v>
      </c>
    </row>
    <row r="65126" spans="251:256" x14ac:dyDescent="0.25">
      <c r="IQ65126" s="43"/>
      <c r="IR65126" s="44">
        <v>41854</v>
      </c>
      <c r="IS65126" s="43" t="s">
        <v>32</v>
      </c>
      <c r="IT65126" s="43"/>
      <c r="IU65126" s="43" t="str">
        <f t="shared" si="4"/>
        <v>Non-Business day</v>
      </c>
      <c r="IV65126" s="3">
        <f>COUNTIF(IU$65001:IU65126,"Business Day")</f>
        <v>87</v>
      </c>
    </row>
    <row r="65127" spans="251:256" x14ac:dyDescent="0.25">
      <c r="IQ65127" s="43"/>
      <c r="IR65127" s="44">
        <v>41855</v>
      </c>
      <c r="IS65127" s="43" t="s">
        <v>33</v>
      </c>
      <c r="IT65127" s="43"/>
      <c r="IU65127" s="43" t="str">
        <f t="shared" si="4"/>
        <v>Business Day</v>
      </c>
      <c r="IV65127" s="3">
        <f>COUNTIF(IU$65001:IU65127,"Business Day")</f>
        <v>88</v>
      </c>
    </row>
    <row r="65128" spans="251:256" x14ac:dyDescent="0.25">
      <c r="IQ65128" s="43"/>
      <c r="IR65128" s="44">
        <v>41856</v>
      </c>
      <c r="IS65128" s="43" t="s">
        <v>34</v>
      </c>
      <c r="IT65128" s="43"/>
      <c r="IU65128" s="43" t="str">
        <f t="shared" si="4"/>
        <v>Business Day</v>
      </c>
      <c r="IV65128" s="3">
        <f>COUNTIF(IU$65001:IU65128,"Business Day")</f>
        <v>89</v>
      </c>
    </row>
    <row r="65129" spans="251:256" x14ac:dyDescent="0.25">
      <c r="IQ65129" s="43"/>
      <c r="IR65129" s="44">
        <v>41857</v>
      </c>
      <c r="IS65129" s="43" t="s">
        <v>28</v>
      </c>
      <c r="IT65129" s="43"/>
      <c r="IU65129" s="43" t="str">
        <f t="shared" si="4"/>
        <v>Business Day</v>
      </c>
      <c r="IV65129" s="3">
        <f>COUNTIF(IU$65001:IU65129,"Business Day")</f>
        <v>90</v>
      </c>
    </row>
    <row r="65130" spans="251:256" x14ac:dyDescent="0.25">
      <c r="IQ65130" s="43"/>
      <c r="IR65130" s="44">
        <v>41858</v>
      </c>
      <c r="IS65130" s="43" t="s">
        <v>29</v>
      </c>
      <c r="IT65130" s="43"/>
      <c r="IU65130" s="43" t="str">
        <f t="shared" si="4"/>
        <v>Business Day</v>
      </c>
      <c r="IV65130" s="3">
        <f>COUNTIF(IU$65001:IU65130,"Business Day")</f>
        <v>91</v>
      </c>
    </row>
    <row r="65131" spans="251:256" x14ac:dyDescent="0.25">
      <c r="IQ65131" s="43"/>
      <c r="IR65131" s="44">
        <v>41859</v>
      </c>
      <c r="IS65131" s="43" t="s">
        <v>30</v>
      </c>
      <c r="IT65131" s="43"/>
      <c r="IU65131" s="43" t="str">
        <f t="shared" si="4"/>
        <v>Business Day</v>
      </c>
      <c r="IV65131" s="3">
        <f>COUNTIF(IU$65001:IU65131,"Business Day")</f>
        <v>92</v>
      </c>
    </row>
    <row r="65132" spans="251:256" x14ac:dyDescent="0.25">
      <c r="IQ65132" s="43"/>
      <c r="IR65132" s="44">
        <v>41860</v>
      </c>
      <c r="IS65132" s="43" t="s">
        <v>31</v>
      </c>
      <c r="IT65132" s="43"/>
      <c r="IU65132" s="43" t="str">
        <f t="shared" si="4"/>
        <v>Non-Business day</v>
      </c>
      <c r="IV65132" s="3">
        <f>COUNTIF(IU$65001:IU65132,"Business Day")</f>
        <v>92</v>
      </c>
    </row>
    <row r="65133" spans="251:256" x14ac:dyDescent="0.25">
      <c r="IQ65133" s="43"/>
      <c r="IR65133" s="44">
        <v>41861</v>
      </c>
      <c r="IS65133" s="43" t="s">
        <v>32</v>
      </c>
      <c r="IT65133" s="43"/>
      <c r="IU65133" s="43" t="str">
        <f t="shared" si="4"/>
        <v>Non-Business day</v>
      </c>
      <c r="IV65133" s="3">
        <f>COUNTIF(IU$65001:IU65133,"Business Day")</f>
        <v>92</v>
      </c>
    </row>
    <row r="65134" spans="251:256" x14ac:dyDescent="0.25">
      <c r="IQ65134" s="43"/>
      <c r="IR65134" s="44">
        <v>41862</v>
      </c>
      <c r="IS65134" s="43" t="s">
        <v>33</v>
      </c>
      <c r="IT65134" s="43"/>
      <c r="IU65134" s="43" t="str">
        <f t="shared" si="4"/>
        <v>Business Day</v>
      </c>
      <c r="IV65134" s="3">
        <f>COUNTIF(IU$65001:IU65134,"Business Day")</f>
        <v>93</v>
      </c>
    </row>
    <row r="65135" spans="251:256" x14ac:dyDescent="0.25">
      <c r="IQ65135" s="43"/>
      <c r="IR65135" s="44">
        <v>41863</v>
      </c>
      <c r="IS65135" s="43" t="s">
        <v>34</v>
      </c>
      <c r="IT65135" s="43"/>
      <c r="IU65135" s="43" t="str">
        <f t="shared" si="4"/>
        <v>Business Day</v>
      </c>
      <c r="IV65135" s="3">
        <f>COUNTIF(IU$65001:IU65135,"Business Day")</f>
        <v>94</v>
      </c>
    </row>
    <row r="65136" spans="251:256" x14ac:dyDescent="0.25">
      <c r="IQ65136" s="43"/>
      <c r="IR65136" s="44">
        <v>41864</v>
      </c>
      <c r="IS65136" s="43" t="s">
        <v>28</v>
      </c>
      <c r="IT65136" s="43"/>
      <c r="IU65136" s="43" t="str">
        <f t="shared" si="4"/>
        <v>Business Day</v>
      </c>
      <c r="IV65136" s="3">
        <f>COUNTIF(IU$65001:IU65136,"Business Day")</f>
        <v>95</v>
      </c>
    </row>
    <row r="65137" spans="251:256" x14ac:dyDescent="0.25">
      <c r="IQ65137" s="43"/>
      <c r="IR65137" s="44">
        <v>41865</v>
      </c>
      <c r="IS65137" s="43" t="s">
        <v>29</v>
      </c>
      <c r="IT65137" s="43"/>
      <c r="IU65137" s="43" t="str">
        <f t="shared" si="4"/>
        <v>Business Day</v>
      </c>
      <c r="IV65137" s="3">
        <f>COUNTIF(IU$65001:IU65137,"Business Day")</f>
        <v>96</v>
      </c>
    </row>
    <row r="65138" spans="251:256" x14ac:dyDescent="0.25">
      <c r="IQ65138" s="43"/>
      <c r="IR65138" s="44">
        <v>41866</v>
      </c>
      <c r="IS65138" s="43" t="s">
        <v>30</v>
      </c>
      <c r="IT65138" s="43" t="s">
        <v>39</v>
      </c>
      <c r="IU65138" s="43" t="str">
        <f t="shared" si="4"/>
        <v>Non-Business day</v>
      </c>
      <c r="IV65138" s="3">
        <f>COUNTIF(IU$65001:IU65138,"Business Day")</f>
        <v>96</v>
      </c>
    </row>
    <row r="65139" spans="251:256" x14ac:dyDescent="0.25">
      <c r="IQ65139" s="43"/>
      <c r="IR65139" s="44">
        <v>41867</v>
      </c>
      <c r="IS65139" s="43" t="s">
        <v>31</v>
      </c>
      <c r="IT65139" s="43"/>
      <c r="IU65139" s="43" t="str">
        <f t="shared" si="4"/>
        <v>Non-Business day</v>
      </c>
      <c r="IV65139" s="3">
        <f>COUNTIF(IU$65001:IU65139,"Business Day")</f>
        <v>96</v>
      </c>
    </row>
    <row r="65140" spans="251:256" x14ac:dyDescent="0.25">
      <c r="IQ65140" s="43"/>
      <c r="IR65140" s="44">
        <v>41868</v>
      </c>
      <c r="IS65140" s="43" t="s">
        <v>32</v>
      </c>
      <c r="IT65140" s="43"/>
      <c r="IU65140" s="43" t="str">
        <f t="shared" si="4"/>
        <v>Non-Business day</v>
      </c>
      <c r="IV65140" s="3">
        <f>COUNTIF(IU$65001:IU65140,"Business Day")</f>
        <v>96</v>
      </c>
    </row>
    <row r="65141" spans="251:256" x14ac:dyDescent="0.25">
      <c r="IQ65141" s="43"/>
      <c r="IR65141" s="44">
        <v>41869</v>
      </c>
      <c r="IS65141" s="43" t="s">
        <v>33</v>
      </c>
      <c r="IT65141" s="43"/>
      <c r="IU65141" s="43" t="str">
        <f t="shared" si="4"/>
        <v>Business Day</v>
      </c>
      <c r="IV65141" s="3">
        <f>COUNTIF(IU$65001:IU65141,"Business Day")</f>
        <v>97</v>
      </c>
    </row>
    <row r="65142" spans="251:256" x14ac:dyDescent="0.25">
      <c r="IQ65142" s="43"/>
      <c r="IR65142" s="44">
        <v>41870</v>
      </c>
      <c r="IS65142" s="43" t="s">
        <v>34</v>
      </c>
      <c r="IT65142" s="43"/>
      <c r="IU65142" s="43" t="str">
        <f t="shared" si="4"/>
        <v>Business Day</v>
      </c>
      <c r="IV65142" s="3">
        <f>COUNTIF(IU$65001:IU65142,"Business Day")</f>
        <v>98</v>
      </c>
    </row>
    <row r="65143" spans="251:256" x14ac:dyDescent="0.25">
      <c r="IQ65143" s="43"/>
      <c r="IR65143" s="44">
        <v>41871</v>
      </c>
      <c r="IS65143" s="43" t="s">
        <v>28</v>
      </c>
      <c r="IT65143" s="43"/>
      <c r="IU65143" s="43" t="str">
        <f t="shared" si="4"/>
        <v>Business Day</v>
      </c>
      <c r="IV65143" s="3">
        <f>COUNTIF(IU$65001:IU65143,"Business Day")</f>
        <v>99</v>
      </c>
    </row>
    <row r="65144" spans="251:256" x14ac:dyDescent="0.25">
      <c r="IQ65144" s="43"/>
      <c r="IR65144" s="44">
        <v>41872</v>
      </c>
      <c r="IS65144" s="43" t="s">
        <v>29</v>
      </c>
      <c r="IT65144" s="43"/>
      <c r="IU65144" s="43" t="str">
        <f t="shared" si="4"/>
        <v>Business Day</v>
      </c>
      <c r="IV65144" s="3">
        <f>COUNTIF(IU$65001:IU65144,"Business Day")</f>
        <v>100</v>
      </c>
    </row>
    <row r="65145" spans="251:256" x14ac:dyDescent="0.25">
      <c r="IQ65145" s="43"/>
      <c r="IR65145" s="44">
        <v>41873</v>
      </c>
      <c r="IS65145" s="43" t="s">
        <v>30</v>
      </c>
      <c r="IT65145" s="43"/>
      <c r="IU65145" s="43" t="str">
        <f t="shared" si="4"/>
        <v>Business Day</v>
      </c>
      <c r="IV65145" s="3">
        <f>COUNTIF(IU$65001:IU65145,"Business Day")</f>
        <v>101</v>
      </c>
    </row>
    <row r="65146" spans="251:256" x14ac:dyDescent="0.25">
      <c r="IQ65146" s="43"/>
      <c r="IR65146" s="44">
        <v>41874</v>
      </c>
      <c r="IS65146" s="43" t="s">
        <v>31</v>
      </c>
      <c r="IT65146" s="43"/>
      <c r="IU65146" s="43" t="str">
        <f t="shared" si="4"/>
        <v>Non-Business day</v>
      </c>
      <c r="IV65146" s="3">
        <f>COUNTIF(IU$65001:IU65146,"Business Day")</f>
        <v>101</v>
      </c>
    </row>
    <row r="65147" spans="251:256" x14ac:dyDescent="0.25">
      <c r="IQ65147" s="43"/>
      <c r="IR65147" s="44">
        <v>41875</v>
      </c>
      <c r="IS65147" s="43" t="s">
        <v>32</v>
      </c>
      <c r="IT65147" s="43"/>
      <c r="IU65147" s="43" t="str">
        <f t="shared" si="4"/>
        <v>Non-Business day</v>
      </c>
      <c r="IV65147" s="3">
        <f>COUNTIF(IU$65001:IU65147,"Business Day")</f>
        <v>101</v>
      </c>
    </row>
    <row r="65148" spans="251:256" x14ac:dyDescent="0.25">
      <c r="IQ65148" s="43"/>
      <c r="IR65148" s="44">
        <v>41876</v>
      </c>
      <c r="IS65148" s="43" t="s">
        <v>33</v>
      </c>
      <c r="IT65148" s="43"/>
      <c r="IU65148" s="43" t="str">
        <f t="shared" si="4"/>
        <v>Business Day</v>
      </c>
      <c r="IV65148" s="3">
        <f>COUNTIF(IU$65001:IU65148,"Business Day")</f>
        <v>102</v>
      </c>
    </row>
    <row r="65149" spans="251:256" x14ac:dyDescent="0.25">
      <c r="IQ65149" s="43"/>
      <c r="IR65149" s="44">
        <v>41877</v>
      </c>
      <c r="IS65149" s="43" t="s">
        <v>34</v>
      </c>
      <c r="IT65149" s="43"/>
      <c r="IU65149" s="43" t="str">
        <f t="shared" si="4"/>
        <v>Business Day</v>
      </c>
      <c r="IV65149" s="3">
        <f>COUNTIF(IU$65001:IU65149,"Business Day")</f>
        <v>103</v>
      </c>
    </row>
    <row r="65150" spans="251:256" x14ac:dyDescent="0.25">
      <c r="IQ65150" s="43"/>
      <c r="IR65150" s="44">
        <v>41878</v>
      </c>
      <c r="IS65150" s="43" t="s">
        <v>28</v>
      </c>
      <c r="IT65150" s="43"/>
      <c r="IU65150" s="43" t="str">
        <f t="shared" si="4"/>
        <v>Business Day</v>
      </c>
      <c r="IV65150" s="3">
        <f>COUNTIF(IU$65001:IU65150,"Business Day")</f>
        <v>104</v>
      </c>
    </row>
    <row r="65151" spans="251:256" x14ac:dyDescent="0.25">
      <c r="IQ65151" s="43"/>
      <c r="IR65151" s="44">
        <v>41879</v>
      </c>
      <c r="IS65151" s="43" t="s">
        <v>29</v>
      </c>
      <c r="IT65151" s="43"/>
      <c r="IU65151" s="43" t="str">
        <f t="shared" si="4"/>
        <v>Business Day</v>
      </c>
      <c r="IV65151" s="3">
        <f>COUNTIF(IU$65001:IU65151,"Business Day")</f>
        <v>105</v>
      </c>
    </row>
    <row r="65152" spans="251:256" x14ac:dyDescent="0.25">
      <c r="IQ65152" s="43"/>
      <c r="IR65152" s="44">
        <v>41880</v>
      </c>
      <c r="IS65152" s="43" t="s">
        <v>30</v>
      </c>
      <c r="IT65152" s="43"/>
      <c r="IU65152" s="43" t="str">
        <f t="shared" si="4"/>
        <v>Business Day</v>
      </c>
      <c r="IV65152" s="3">
        <f>COUNTIF(IU$65001:IU65152,"Business Day")</f>
        <v>106</v>
      </c>
    </row>
    <row r="65153" spans="251:256" x14ac:dyDescent="0.25">
      <c r="IQ65153" s="43"/>
      <c r="IR65153" s="44">
        <v>41881</v>
      </c>
      <c r="IS65153" s="43" t="s">
        <v>31</v>
      </c>
      <c r="IT65153" s="43" t="s">
        <v>39</v>
      </c>
      <c r="IU65153" s="43" t="str">
        <f t="shared" si="4"/>
        <v>Non-Business day</v>
      </c>
      <c r="IV65153" s="3">
        <f>COUNTIF(IU$65001:IU65153,"Business Day")</f>
        <v>106</v>
      </c>
    </row>
    <row r="65154" spans="251:256" x14ac:dyDescent="0.25">
      <c r="IQ65154" s="43"/>
      <c r="IR65154" s="44">
        <v>41882</v>
      </c>
      <c r="IS65154" s="43" t="s">
        <v>32</v>
      </c>
      <c r="IT65154" s="43"/>
      <c r="IU65154" s="43" t="str">
        <f t="shared" si="4"/>
        <v>Non-Business day</v>
      </c>
      <c r="IV65154" s="3">
        <f>COUNTIF(IU$65001:IU65154,"Business Day")</f>
        <v>106</v>
      </c>
    </row>
    <row r="65155" spans="251:256" x14ac:dyDescent="0.25">
      <c r="IQ65155" s="43"/>
      <c r="IR65155" s="44">
        <v>41883</v>
      </c>
      <c r="IS65155" s="43" t="s">
        <v>33</v>
      </c>
      <c r="IT65155" s="43"/>
      <c r="IU65155" s="43" t="str">
        <f t="shared" si="4"/>
        <v>Business Day</v>
      </c>
      <c r="IV65155" s="3">
        <f>COUNTIF(IU$65001:IU65155,"Business Day")</f>
        <v>107</v>
      </c>
    </row>
    <row r="65156" spans="251:256" x14ac:dyDescent="0.25">
      <c r="IQ65156" s="43"/>
      <c r="IR65156" s="44">
        <v>41884</v>
      </c>
      <c r="IS65156" s="43" t="s">
        <v>34</v>
      </c>
      <c r="IT65156" s="43"/>
      <c r="IU65156" s="43" t="str">
        <f t="shared" si="4"/>
        <v>Business Day</v>
      </c>
      <c r="IV65156" s="3">
        <f>COUNTIF(IU$65001:IU65156,"Business Day")</f>
        <v>108</v>
      </c>
    </row>
    <row r="65157" spans="251:256" x14ac:dyDescent="0.25">
      <c r="IQ65157" s="43"/>
      <c r="IR65157" s="44">
        <v>41885</v>
      </c>
      <c r="IS65157" s="43" t="s">
        <v>28</v>
      </c>
      <c r="IT65157" s="43"/>
      <c r="IU65157" s="43" t="str">
        <f t="shared" si="4"/>
        <v>Business Day</v>
      </c>
      <c r="IV65157" s="3">
        <f>COUNTIF(IU$65001:IU65157,"Business Day")</f>
        <v>109</v>
      </c>
    </row>
    <row r="65158" spans="251:256" x14ac:dyDescent="0.25">
      <c r="IQ65158" s="43"/>
      <c r="IR65158" s="44">
        <v>41886</v>
      </c>
      <c r="IS65158" s="43" t="s">
        <v>29</v>
      </c>
      <c r="IT65158" s="43"/>
      <c r="IU65158" s="43" t="str">
        <f t="shared" si="4"/>
        <v>Business Day</v>
      </c>
      <c r="IV65158" s="3">
        <f>COUNTIF(IU$65001:IU65158,"Business Day")</f>
        <v>110</v>
      </c>
    </row>
    <row r="65159" spans="251:256" x14ac:dyDescent="0.25">
      <c r="IQ65159" s="43"/>
      <c r="IR65159" s="44">
        <v>41887</v>
      </c>
      <c r="IS65159" s="43" t="s">
        <v>30</v>
      </c>
      <c r="IT65159" s="43"/>
      <c r="IU65159" s="43" t="str">
        <f t="shared" si="4"/>
        <v>Business Day</v>
      </c>
      <c r="IV65159" s="3">
        <f>COUNTIF(IU$65001:IU65159,"Business Day")</f>
        <v>111</v>
      </c>
    </row>
    <row r="65160" spans="251:256" x14ac:dyDescent="0.25">
      <c r="IQ65160" s="43"/>
      <c r="IR65160" s="44">
        <v>41888</v>
      </c>
      <c r="IS65160" s="43" t="s">
        <v>31</v>
      </c>
      <c r="IT65160" s="43"/>
      <c r="IU65160" s="43" t="str">
        <f t="shared" si="4"/>
        <v>Non-Business day</v>
      </c>
      <c r="IV65160" s="3">
        <f>COUNTIF(IU$65001:IU65160,"Business Day")</f>
        <v>111</v>
      </c>
    </row>
    <row r="65161" spans="251:256" x14ac:dyDescent="0.25">
      <c r="IQ65161" s="43"/>
      <c r="IR65161" s="44">
        <v>41889</v>
      </c>
      <c r="IS65161" s="43" t="s">
        <v>32</v>
      </c>
      <c r="IT65161" s="43"/>
      <c r="IU65161" s="43" t="str">
        <f t="shared" si="4"/>
        <v>Non-Business day</v>
      </c>
      <c r="IV65161" s="3">
        <f>COUNTIF(IU$65001:IU65161,"Business Day")</f>
        <v>111</v>
      </c>
    </row>
    <row r="65162" spans="251:256" x14ac:dyDescent="0.25">
      <c r="IQ65162" s="43"/>
      <c r="IR65162" s="44">
        <v>41890</v>
      </c>
      <c r="IS65162" s="43" t="s">
        <v>33</v>
      </c>
      <c r="IT65162" s="43"/>
      <c r="IU65162" s="43" t="str">
        <f t="shared" si="4"/>
        <v>Business Day</v>
      </c>
      <c r="IV65162" s="3">
        <f>COUNTIF(IU$65001:IU65162,"Business Day")</f>
        <v>112</v>
      </c>
    </row>
    <row r="65163" spans="251:256" x14ac:dyDescent="0.25">
      <c r="IQ65163" s="43"/>
      <c r="IR65163" s="44">
        <v>41891</v>
      </c>
      <c r="IS65163" s="43" t="s">
        <v>34</v>
      </c>
      <c r="IT65163" s="43"/>
      <c r="IU65163" s="43" t="str">
        <f t="shared" si="4"/>
        <v>Business Day</v>
      </c>
      <c r="IV65163" s="3">
        <f>COUNTIF(IU$65001:IU65163,"Business Day")</f>
        <v>113</v>
      </c>
    </row>
    <row r="65164" spans="251:256" x14ac:dyDescent="0.25">
      <c r="IQ65164" s="43"/>
      <c r="IR65164" s="44">
        <v>41892</v>
      </c>
      <c r="IS65164" s="43" t="s">
        <v>28</v>
      </c>
      <c r="IT65164" s="43"/>
      <c r="IU65164" s="43" t="str">
        <f t="shared" si="4"/>
        <v>Business Day</v>
      </c>
      <c r="IV65164" s="3">
        <f>COUNTIF(IU$65001:IU65164,"Business Day")</f>
        <v>114</v>
      </c>
    </row>
    <row r="65165" spans="251:256" x14ac:dyDescent="0.25">
      <c r="IQ65165" s="43"/>
      <c r="IR65165" s="44">
        <v>41893</v>
      </c>
      <c r="IS65165" s="43" t="s">
        <v>29</v>
      </c>
      <c r="IT65165" s="43"/>
      <c r="IU65165" s="43" t="str">
        <f t="shared" si="4"/>
        <v>Business Day</v>
      </c>
      <c r="IV65165" s="3">
        <f>COUNTIF(IU$65001:IU65165,"Business Day")</f>
        <v>115</v>
      </c>
    </row>
    <row r="65166" spans="251:256" x14ac:dyDescent="0.25">
      <c r="IQ65166" s="43"/>
      <c r="IR65166" s="44">
        <v>41894</v>
      </c>
      <c r="IS65166" s="43" t="s">
        <v>30</v>
      </c>
      <c r="IT65166" s="43"/>
      <c r="IU65166" s="43" t="str">
        <f t="shared" si="4"/>
        <v>Business Day</v>
      </c>
      <c r="IV65166" s="3">
        <f>COUNTIF(IU$65001:IU65166,"Business Day")</f>
        <v>116</v>
      </c>
    </row>
    <row r="65167" spans="251:256" x14ac:dyDescent="0.25">
      <c r="IQ65167" s="43"/>
      <c r="IR65167" s="44">
        <v>41895</v>
      </c>
      <c r="IS65167" s="43" t="s">
        <v>31</v>
      </c>
      <c r="IT65167" s="43"/>
      <c r="IU65167" s="43" t="str">
        <f t="shared" si="4"/>
        <v>Non-Business day</v>
      </c>
      <c r="IV65167" s="3">
        <f>COUNTIF(IU$65001:IU65167,"Business Day")</f>
        <v>116</v>
      </c>
    </row>
    <row r="65168" spans="251:256" x14ac:dyDescent="0.25">
      <c r="IQ65168" s="43"/>
      <c r="IR65168" s="44">
        <v>41896</v>
      </c>
      <c r="IS65168" s="43" t="s">
        <v>32</v>
      </c>
      <c r="IT65168" s="43"/>
      <c r="IU65168" s="43" t="str">
        <f t="shared" ref="IU65168:IU65231" si="5">IF(IT65168="PH","Non-Business day",IF(IS65169="Sunday","Non-Business day",IF(IS65169="Monday","Non-Business day","Business Day")))</f>
        <v>Non-Business day</v>
      </c>
      <c r="IV65168" s="3">
        <f>COUNTIF(IU$65001:IU65168,"Business Day")</f>
        <v>116</v>
      </c>
    </row>
    <row r="65169" spans="251:256" x14ac:dyDescent="0.25">
      <c r="IQ65169" s="43"/>
      <c r="IR65169" s="44">
        <v>41897</v>
      </c>
      <c r="IS65169" s="43" t="s">
        <v>33</v>
      </c>
      <c r="IT65169" s="43"/>
      <c r="IU65169" s="43" t="str">
        <f t="shared" si="5"/>
        <v>Business Day</v>
      </c>
      <c r="IV65169" s="3">
        <f>COUNTIF(IU$65001:IU65169,"Business Day")</f>
        <v>117</v>
      </c>
    </row>
    <row r="65170" spans="251:256" x14ac:dyDescent="0.25">
      <c r="IQ65170" s="43"/>
      <c r="IR65170" s="44">
        <v>41898</v>
      </c>
      <c r="IS65170" s="43" t="s">
        <v>34</v>
      </c>
      <c r="IT65170" s="43"/>
      <c r="IU65170" s="43" t="str">
        <f t="shared" si="5"/>
        <v>Business Day</v>
      </c>
      <c r="IV65170" s="3">
        <f>COUNTIF(IU$65001:IU65170,"Business Day")</f>
        <v>118</v>
      </c>
    </row>
    <row r="65171" spans="251:256" x14ac:dyDescent="0.25">
      <c r="IQ65171" s="43"/>
      <c r="IR65171" s="44">
        <v>41899</v>
      </c>
      <c r="IS65171" s="43" t="s">
        <v>28</v>
      </c>
      <c r="IT65171" s="43"/>
      <c r="IU65171" s="43" t="str">
        <f t="shared" si="5"/>
        <v>Business Day</v>
      </c>
      <c r="IV65171" s="3">
        <f>COUNTIF(IU$65001:IU65171,"Business Day")</f>
        <v>119</v>
      </c>
    </row>
    <row r="65172" spans="251:256" x14ac:dyDescent="0.25">
      <c r="IQ65172" s="43"/>
      <c r="IR65172" s="44">
        <v>41900</v>
      </c>
      <c r="IS65172" s="43" t="s">
        <v>29</v>
      </c>
      <c r="IT65172" s="43"/>
      <c r="IU65172" s="43" t="str">
        <f t="shared" si="5"/>
        <v>Business Day</v>
      </c>
      <c r="IV65172" s="3">
        <f>COUNTIF(IU$65001:IU65172,"Business Day")</f>
        <v>120</v>
      </c>
    </row>
    <row r="65173" spans="251:256" x14ac:dyDescent="0.25">
      <c r="IQ65173" s="43"/>
      <c r="IR65173" s="44">
        <v>41901</v>
      </c>
      <c r="IS65173" s="43" t="s">
        <v>30</v>
      </c>
      <c r="IT65173" s="43"/>
      <c r="IU65173" s="43" t="str">
        <f t="shared" si="5"/>
        <v>Business Day</v>
      </c>
      <c r="IV65173" s="3">
        <f>COUNTIF(IU$65001:IU65173,"Business Day")</f>
        <v>121</v>
      </c>
    </row>
    <row r="65174" spans="251:256" x14ac:dyDescent="0.25">
      <c r="IQ65174" s="43"/>
      <c r="IR65174" s="44">
        <v>41902</v>
      </c>
      <c r="IS65174" s="43" t="s">
        <v>31</v>
      </c>
      <c r="IT65174" s="43"/>
      <c r="IU65174" s="43" t="str">
        <f t="shared" si="5"/>
        <v>Non-Business day</v>
      </c>
      <c r="IV65174" s="3">
        <f>COUNTIF(IU$65001:IU65174,"Business Day")</f>
        <v>121</v>
      </c>
    </row>
    <row r="65175" spans="251:256" x14ac:dyDescent="0.25">
      <c r="IQ65175" s="43"/>
      <c r="IR65175" s="44">
        <v>41903</v>
      </c>
      <c r="IS65175" s="43" t="s">
        <v>32</v>
      </c>
      <c r="IT65175" s="43"/>
      <c r="IU65175" s="43" t="str">
        <f t="shared" si="5"/>
        <v>Non-Business day</v>
      </c>
      <c r="IV65175" s="3">
        <f>COUNTIF(IU$65001:IU65175,"Business Day")</f>
        <v>121</v>
      </c>
    </row>
    <row r="65176" spans="251:256" x14ac:dyDescent="0.25">
      <c r="IQ65176" s="43"/>
      <c r="IR65176" s="44">
        <v>41904</v>
      </c>
      <c r="IS65176" s="43" t="s">
        <v>33</v>
      </c>
      <c r="IT65176" s="43"/>
      <c r="IU65176" s="43" t="str">
        <f t="shared" si="5"/>
        <v>Business Day</v>
      </c>
      <c r="IV65176" s="3">
        <f>COUNTIF(IU$65001:IU65176,"Business Day")</f>
        <v>122</v>
      </c>
    </row>
    <row r="65177" spans="251:256" x14ac:dyDescent="0.25">
      <c r="IQ65177" s="43"/>
      <c r="IR65177" s="44">
        <v>41905</v>
      </c>
      <c r="IS65177" s="43" t="s">
        <v>34</v>
      </c>
      <c r="IT65177" s="43"/>
      <c r="IU65177" s="43" t="str">
        <f t="shared" si="5"/>
        <v>Business Day</v>
      </c>
      <c r="IV65177" s="3">
        <f>COUNTIF(IU$65001:IU65177,"Business Day")</f>
        <v>123</v>
      </c>
    </row>
    <row r="65178" spans="251:256" x14ac:dyDescent="0.25">
      <c r="IQ65178" s="43"/>
      <c r="IR65178" s="44">
        <v>41906</v>
      </c>
      <c r="IS65178" s="43" t="s">
        <v>28</v>
      </c>
      <c r="IT65178" s="43"/>
      <c r="IU65178" s="43" t="str">
        <f t="shared" si="5"/>
        <v>Business Day</v>
      </c>
      <c r="IV65178" s="3">
        <f>COUNTIF(IU$65001:IU65178,"Business Day")</f>
        <v>124</v>
      </c>
    </row>
    <row r="65179" spans="251:256" x14ac:dyDescent="0.25">
      <c r="IQ65179" s="43"/>
      <c r="IR65179" s="44">
        <v>41907</v>
      </c>
      <c r="IS65179" s="43" t="s">
        <v>29</v>
      </c>
      <c r="IT65179" s="43"/>
      <c r="IU65179" s="43" t="str">
        <f t="shared" si="5"/>
        <v>Business Day</v>
      </c>
      <c r="IV65179" s="3">
        <f>COUNTIF(IU$65001:IU65179,"Business Day")</f>
        <v>125</v>
      </c>
    </row>
    <row r="65180" spans="251:256" x14ac:dyDescent="0.25">
      <c r="IQ65180" s="43"/>
      <c r="IR65180" s="44">
        <v>41908</v>
      </c>
      <c r="IS65180" s="43" t="s">
        <v>30</v>
      </c>
      <c r="IT65180" s="43"/>
      <c r="IU65180" s="43" t="str">
        <f t="shared" si="5"/>
        <v>Business Day</v>
      </c>
      <c r="IV65180" s="3">
        <f>COUNTIF(IU$65001:IU65180,"Business Day")</f>
        <v>126</v>
      </c>
    </row>
    <row r="65181" spans="251:256" x14ac:dyDescent="0.25">
      <c r="IQ65181" s="43"/>
      <c r="IR65181" s="44">
        <v>41909</v>
      </c>
      <c r="IS65181" s="43" t="s">
        <v>31</v>
      </c>
      <c r="IT65181" s="43"/>
      <c r="IU65181" s="43" t="str">
        <f t="shared" si="5"/>
        <v>Non-Business day</v>
      </c>
      <c r="IV65181" s="3">
        <f>COUNTIF(IU$65001:IU65181,"Business Day")</f>
        <v>126</v>
      </c>
    </row>
    <row r="65182" spans="251:256" x14ac:dyDescent="0.25">
      <c r="IQ65182" s="43"/>
      <c r="IR65182" s="44">
        <v>41910</v>
      </c>
      <c r="IS65182" s="43" t="s">
        <v>32</v>
      </c>
      <c r="IT65182" s="43"/>
      <c r="IU65182" s="43" t="str">
        <f t="shared" si="5"/>
        <v>Non-Business day</v>
      </c>
      <c r="IV65182" s="3">
        <f>COUNTIF(IU$65001:IU65182,"Business Day")</f>
        <v>126</v>
      </c>
    </row>
    <row r="65183" spans="251:256" x14ac:dyDescent="0.25">
      <c r="IQ65183" s="43"/>
      <c r="IR65183" s="44">
        <v>41911</v>
      </c>
      <c r="IS65183" s="43" t="s">
        <v>33</v>
      </c>
      <c r="IT65183" s="43"/>
      <c r="IU65183" s="43" t="str">
        <f t="shared" si="5"/>
        <v>Business Day</v>
      </c>
      <c r="IV65183" s="3">
        <f>COUNTIF(IU$65001:IU65183,"Business Day")</f>
        <v>127</v>
      </c>
    </row>
    <row r="65184" spans="251:256" x14ac:dyDescent="0.25">
      <c r="IQ65184" s="43"/>
      <c r="IR65184" s="44">
        <v>41912</v>
      </c>
      <c r="IS65184" s="43" t="s">
        <v>34</v>
      </c>
      <c r="IT65184" s="43"/>
      <c r="IU65184" s="43" t="str">
        <f t="shared" si="5"/>
        <v>Business Day</v>
      </c>
      <c r="IV65184" s="3">
        <f>COUNTIF(IU$65001:IU65184,"Business Day")</f>
        <v>128</v>
      </c>
    </row>
    <row r="65185" spans="251:256" x14ac:dyDescent="0.25">
      <c r="IQ65185" s="43"/>
      <c r="IR65185" s="44">
        <v>41913</v>
      </c>
      <c r="IS65185" s="43" t="s">
        <v>28</v>
      </c>
      <c r="IT65185" s="43"/>
      <c r="IU65185" s="43" t="str">
        <f t="shared" si="5"/>
        <v>Business Day</v>
      </c>
      <c r="IV65185" s="3">
        <f>COUNTIF(IU$65001:IU65185,"Business Day")</f>
        <v>129</v>
      </c>
    </row>
    <row r="65186" spans="251:256" x14ac:dyDescent="0.25">
      <c r="IQ65186" s="43"/>
      <c r="IR65186" s="44">
        <v>41914</v>
      </c>
      <c r="IS65186" s="43" t="s">
        <v>29</v>
      </c>
      <c r="IT65186" s="43"/>
      <c r="IU65186" s="43" t="str">
        <f t="shared" si="5"/>
        <v>Business Day</v>
      </c>
      <c r="IV65186" s="3">
        <f>COUNTIF(IU$65001:IU65186,"Business Day")</f>
        <v>130</v>
      </c>
    </row>
    <row r="65187" spans="251:256" x14ac:dyDescent="0.25">
      <c r="IQ65187" s="43"/>
      <c r="IR65187" s="44">
        <v>41915</v>
      </c>
      <c r="IS65187" s="43" t="s">
        <v>30</v>
      </c>
      <c r="IT65187" s="43"/>
      <c r="IU65187" s="43" t="str">
        <f t="shared" si="5"/>
        <v>Business Day</v>
      </c>
      <c r="IV65187" s="3">
        <f>COUNTIF(IU$65001:IU65187,"Business Day")</f>
        <v>131</v>
      </c>
    </row>
    <row r="65188" spans="251:256" x14ac:dyDescent="0.25">
      <c r="IQ65188" s="43"/>
      <c r="IR65188" s="44">
        <v>41916</v>
      </c>
      <c r="IS65188" s="43" t="s">
        <v>31</v>
      </c>
      <c r="IT65188" s="43"/>
      <c r="IU65188" s="43" t="str">
        <f t="shared" si="5"/>
        <v>Non-Business day</v>
      </c>
      <c r="IV65188" s="3">
        <f>COUNTIF(IU$65001:IU65188,"Business Day")</f>
        <v>131</v>
      </c>
    </row>
    <row r="65189" spans="251:256" x14ac:dyDescent="0.25">
      <c r="IQ65189" s="43"/>
      <c r="IR65189" s="44">
        <v>41917</v>
      </c>
      <c r="IS65189" s="43" t="s">
        <v>32</v>
      </c>
      <c r="IT65189" s="43"/>
      <c r="IU65189" s="43" t="str">
        <f t="shared" si="5"/>
        <v>Non-Business day</v>
      </c>
      <c r="IV65189" s="3">
        <f>COUNTIF(IU$65001:IU65189,"Business Day")</f>
        <v>131</v>
      </c>
    </row>
    <row r="65190" spans="251:256" x14ac:dyDescent="0.25">
      <c r="IQ65190" s="43"/>
      <c r="IR65190" s="44">
        <v>41918</v>
      </c>
      <c r="IS65190" s="43" t="s">
        <v>33</v>
      </c>
      <c r="IT65190" s="43"/>
      <c r="IU65190" s="43" t="str">
        <f t="shared" si="5"/>
        <v>Business Day</v>
      </c>
      <c r="IV65190" s="3">
        <f>COUNTIF(IU$65001:IU65190,"Business Day")</f>
        <v>132</v>
      </c>
    </row>
    <row r="65191" spans="251:256" x14ac:dyDescent="0.25">
      <c r="IQ65191" s="43"/>
      <c r="IR65191" s="44">
        <v>41919</v>
      </c>
      <c r="IS65191" s="43" t="s">
        <v>34</v>
      </c>
      <c r="IT65191" s="43"/>
      <c r="IU65191" s="43" t="str">
        <f t="shared" si="5"/>
        <v>Business Day</v>
      </c>
      <c r="IV65191" s="3">
        <f>COUNTIF(IU$65001:IU65191,"Business Day")</f>
        <v>133</v>
      </c>
    </row>
    <row r="65192" spans="251:256" x14ac:dyDescent="0.25">
      <c r="IQ65192" s="43"/>
      <c r="IR65192" s="44">
        <v>41920</v>
      </c>
      <c r="IS65192" s="43" t="s">
        <v>28</v>
      </c>
      <c r="IT65192" s="43"/>
      <c r="IU65192" s="43" t="str">
        <f t="shared" si="5"/>
        <v>Business Day</v>
      </c>
      <c r="IV65192" s="3">
        <f>COUNTIF(IU$65001:IU65192,"Business Day")</f>
        <v>134</v>
      </c>
    </row>
    <row r="65193" spans="251:256" x14ac:dyDescent="0.25">
      <c r="IQ65193" s="43"/>
      <c r="IR65193" s="44">
        <v>41921</v>
      </c>
      <c r="IS65193" s="43" t="s">
        <v>29</v>
      </c>
      <c r="IT65193" s="43"/>
      <c r="IU65193" s="43" t="str">
        <f t="shared" si="5"/>
        <v>Business Day</v>
      </c>
      <c r="IV65193" s="3">
        <f>COUNTIF(IU$65001:IU65193,"Business Day")</f>
        <v>135</v>
      </c>
    </row>
    <row r="65194" spans="251:256" x14ac:dyDescent="0.25">
      <c r="IQ65194" s="43"/>
      <c r="IR65194" s="44">
        <v>41922</v>
      </c>
      <c r="IS65194" s="43" t="s">
        <v>30</v>
      </c>
      <c r="IT65194" s="43"/>
      <c r="IU65194" s="43" t="str">
        <f t="shared" si="5"/>
        <v>Business Day</v>
      </c>
      <c r="IV65194" s="3">
        <f>COUNTIF(IU$65001:IU65194,"Business Day")</f>
        <v>136</v>
      </c>
    </row>
    <row r="65195" spans="251:256" x14ac:dyDescent="0.25">
      <c r="IQ65195" s="43"/>
      <c r="IR65195" s="44">
        <v>41923</v>
      </c>
      <c r="IS65195" s="43" t="s">
        <v>31</v>
      </c>
      <c r="IT65195" s="43"/>
      <c r="IU65195" s="43" t="str">
        <f t="shared" si="5"/>
        <v>Non-Business day</v>
      </c>
      <c r="IV65195" s="3">
        <f>COUNTIF(IU$65001:IU65195,"Business Day")</f>
        <v>136</v>
      </c>
    </row>
    <row r="65196" spans="251:256" x14ac:dyDescent="0.25">
      <c r="IQ65196" s="43"/>
      <c r="IR65196" s="44">
        <v>41924</v>
      </c>
      <c r="IS65196" s="43" t="s">
        <v>32</v>
      </c>
      <c r="IT65196" s="43"/>
      <c r="IU65196" s="43" t="str">
        <f t="shared" si="5"/>
        <v>Non-Business day</v>
      </c>
      <c r="IV65196" s="3">
        <f>COUNTIF(IU$65001:IU65196,"Business Day")</f>
        <v>136</v>
      </c>
    </row>
    <row r="65197" spans="251:256" x14ac:dyDescent="0.25">
      <c r="IQ65197" s="43"/>
      <c r="IR65197" s="44">
        <v>41925</v>
      </c>
      <c r="IS65197" s="43" t="s">
        <v>33</v>
      </c>
      <c r="IT65197" s="43"/>
      <c r="IU65197" s="43" t="str">
        <f t="shared" si="5"/>
        <v>Business Day</v>
      </c>
      <c r="IV65197" s="3">
        <f>COUNTIF(IU$65001:IU65197,"Business Day")</f>
        <v>137</v>
      </c>
    </row>
    <row r="65198" spans="251:256" x14ac:dyDescent="0.25">
      <c r="IQ65198" s="43"/>
      <c r="IR65198" s="44">
        <v>41926</v>
      </c>
      <c r="IS65198" s="43" t="s">
        <v>34</v>
      </c>
      <c r="IT65198" s="43"/>
      <c r="IU65198" s="43" t="str">
        <f t="shared" si="5"/>
        <v>Business Day</v>
      </c>
      <c r="IV65198" s="3">
        <f>COUNTIF(IU$65001:IU65198,"Business Day")</f>
        <v>138</v>
      </c>
    </row>
    <row r="65199" spans="251:256" x14ac:dyDescent="0.25">
      <c r="IQ65199" s="43"/>
      <c r="IR65199" s="44">
        <v>41927</v>
      </c>
      <c r="IS65199" s="43" t="s">
        <v>28</v>
      </c>
      <c r="IT65199" s="43"/>
      <c r="IU65199" s="43" t="str">
        <f t="shared" si="5"/>
        <v>Business Day</v>
      </c>
      <c r="IV65199" s="3">
        <f>COUNTIF(IU$65001:IU65199,"Business Day")</f>
        <v>139</v>
      </c>
    </row>
    <row r="65200" spans="251:256" x14ac:dyDescent="0.25">
      <c r="IQ65200" s="43"/>
      <c r="IR65200" s="44">
        <v>41928</v>
      </c>
      <c r="IS65200" s="43" t="s">
        <v>29</v>
      </c>
      <c r="IT65200" s="43"/>
      <c r="IU65200" s="43" t="str">
        <f t="shared" si="5"/>
        <v>Business Day</v>
      </c>
      <c r="IV65200" s="3">
        <f>COUNTIF(IU$65001:IU65200,"Business Day")</f>
        <v>140</v>
      </c>
    </row>
    <row r="65201" spans="251:256" x14ac:dyDescent="0.25">
      <c r="IQ65201" s="43"/>
      <c r="IR65201" s="44">
        <v>41929</v>
      </c>
      <c r="IS65201" s="43" t="s">
        <v>30</v>
      </c>
      <c r="IT65201" s="43"/>
      <c r="IU65201" s="43" t="str">
        <f t="shared" si="5"/>
        <v>Business Day</v>
      </c>
      <c r="IV65201" s="3">
        <f>COUNTIF(IU$65001:IU65201,"Business Day")</f>
        <v>141</v>
      </c>
    </row>
    <row r="65202" spans="251:256" x14ac:dyDescent="0.25">
      <c r="IQ65202" s="43"/>
      <c r="IR65202" s="44">
        <v>41930</v>
      </c>
      <c r="IS65202" s="43" t="s">
        <v>31</v>
      </c>
      <c r="IT65202" s="43"/>
      <c r="IU65202" s="43" t="str">
        <f t="shared" si="5"/>
        <v>Non-Business day</v>
      </c>
      <c r="IV65202" s="3">
        <f>COUNTIF(IU$65001:IU65202,"Business Day")</f>
        <v>141</v>
      </c>
    </row>
    <row r="65203" spans="251:256" x14ac:dyDescent="0.25">
      <c r="IQ65203" s="43"/>
      <c r="IR65203" s="44">
        <v>41931</v>
      </c>
      <c r="IS65203" s="43" t="s">
        <v>32</v>
      </c>
      <c r="IT65203" s="43"/>
      <c r="IU65203" s="43" t="str">
        <f t="shared" si="5"/>
        <v>Non-Business day</v>
      </c>
      <c r="IV65203" s="3">
        <f>COUNTIF(IU$65001:IU65203,"Business Day")</f>
        <v>141</v>
      </c>
    </row>
    <row r="65204" spans="251:256" x14ac:dyDescent="0.25">
      <c r="IQ65204" s="43"/>
      <c r="IR65204" s="44">
        <v>41932</v>
      </c>
      <c r="IS65204" s="43" t="s">
        <v>33</v>
      </c>
      <c r="IT65204" s="43"/>
      <c r="IU65204" s="43" t="str">
        <f t="shared" si="5"/>
        <v>Business Day</v>
      </c>
      <c r="IV65204" s="3">
        <f>COUNTIF(IU$65001:IU65204,"Business Day")</f>
        <v>142</v>
      </c>
    </row>
    <row r="65205" spans="251:256" x14ac:dyDescent="0.25">
      <c r="IQ65205" s="43"/>
      <c r="IR65205" s="44">
        <v>41933</v>
      </c>
      <c r="IS65205" s="43" t="s">
        <v>34</v>
      </c>
      <c r="IT65205" s="43"/>
      <c r="IU65205" s="43" t="str">
        <f t="shared" si="5"/>
        <v>Business Day</v>
      </c>
      <c r="IV65205" s="3">
        <f>COUNTIF(IU$65001:IU65205,"Business Day")</f>
        <v>143</v>
      </c>
    </row>
    <row r="65206" spans="251:256" x14ac:dyDescent="0.25">
      <c r="IQ65206" s="43"/>
      <c r="IR65206" s="44">
        <v>41934</v>
      </c>
      <c r="IS65206" s="43" t="s">
        <v>28</v>
      </c>
      <c r="IT65206" s="43"/>
      <c r="IU65206" s="43" t="str">
        <f t="shared" si="5"/>
        <v>Business Day</v>
      </c>
      <c r="IV65206" s="3">
        <f>COUNTIF(IU$65001:IU65206,"Business Day")</f>
        <v>144</v>
      </c>
    </row>
    <row r="65207" spans="251:256" x14ac:dyDescent="0.25">
      <c r="IQ65207" s="43"/>
      <c r="IR65207" s="44">
        <v>41935</v>
      </c>
      <c r="IS65207" s="43" t="s">
        <v>29</v>
      </c>
      <c r="IT65207" s="43" t="s">
        <v>39</v>
      </c>
      <c r="IU65207" s="43" t="str">
        <f t="shared" si="5"/>
        <v>Non-Business day</v>
      </c>
      <c r="IV65207" s="3">
        <f>COUNTIF(IU$65001:IU65207,"Business Day")</f>
        <v>144</v>
      </c>
    </row>
    <row r="65208" spans="251:256" x14ac:dyDescent="0.25">
      <c r="IQ65208" s="43"/>
      <c r="IR65208" s="44">
        <v>41936</v>
      </c>
      <c r="IS65208" s="43" t="s">
        <v>30</v>
      </c>
      <c r="IT65208" s="43"/>
      <c r="IU65208" s="43" t="str">
        <f t="shared" si="5"/>
        <v>Business Day</v>
      </c>
      <c r="IV65208" s="3">
        <f>COUNTIF(IU$65001:IU65208,"Business Day")</f>
        <v>145</v>
      </c>
    </row>
    <row r="65209" spans="251:256" x14ac:dyDescent="0.25">
      <c r="IQ65209" s="43"/>
      <c r="IR65209" s="44">
        <v>41937</v>
      </c>
      <c r="IS65209" s="43" t="s">
        <v>31</v>
      </c>
      <c r="IT65209" s="43"/>
      <c r="IU65209" s="43" t="str">
        <f t="shared" si="5"/>
        <v>Non-Business day</v>
      </c>
      <c r="IV65209" s="3">
        <f>COUNTIF(IU$65001:IU65209,"Business Day")</f>
        <v>145</v>
      </c>
    </row>
    <row r="65210" spans="251:256" x14ac:dyDescent="0.25">
      <c r="IQ65210" s="43"/>
      <c r="IR65210" s="44">
        <v>41938</v>
      </c>
      <c r="IS65210" s="43" t="s">
        <v>32</v>
      </c>
      <c r="IT65210" s="43"/>
      <c r="IU65210" s="43" t="str">
        <f t="shared" si="5"/>
        <v>Non-Business day</v>
      </c>
      <c r="IV65210" s="3">
        <f>COUNTIF(IU$65001:IU65210,"Business Day")</f>
        <v>145</v>
      </c>
    </row>
    <row r="65211" spans="251:256" x14ac:dyDescent="0.25">
      <c r="IQ65211" s="43"/>
      <c r="IR65211" s="44">
        <v>41939</v>
      </c>
      <c r="IS65211" s="43" t="s">
        <v>33</v>
      </c>
      <c r="IT65211" s="43"/>
      <c r="IU65211" s="43" t="str">
        <f t="shared" si="5"/>
        <v>Business Day</v>
      </c>
      <c r="IV65211" s="3">
        <f>COUNTIF(IU$65001:IU65211,"Business Day")</f>
        <v>146</v>
      </c>
    </row>
    <row r="65212" spans="251:256" x14ac:dyDescent="0.25">
      <c r="IQ65212" s="43"/>
      <c r="IR65212" s="44">
        <v>41940</v>
      </c>
      <c r="IS65212" s="43" t="s">
        <v>34</v>
      </c>
      <c r="IT65212" s="43"/>
      <c r="IU65212" s="43" t="str">
        <f t="shared" si="5"/>
        <v>Business Day</v>
      </c>
      <c r="IV65212" s="3">
        <f>COUNTIF(IU$65001:IU65212,"Business Day")</f>
        <v>147</v>
      </c>
    </row>
    <row r="65213" spans="251:256" x14ac:dyDescent="0.25">
      <c r="IQ65213" s="43"/>
      <c r="IR65213" s="44">
        <v>41941</v>
      </c>
      <c r="IS65213" s="43" t="s">
        <v>28</v>
      </c>
      <c r="IT65213" s="43"/>
      <c r="IU65213" s="43" t="str">
        <f t="shared" si="5"/>
        <v>Business Day</v>
      </c>
      <c r="IV65213" s="3">
        <f>COUNTIF(IU$65001:IU65213,"Business Day")</f>
        <v>148</v>
      </c>
    </row>
    <row r="65214" spans="251:256" x14ac:dyDescent="0.25">
      <c r="IQ65214" s="43"/>
      <c r="IR65214" s="44">
        <v>41942</v>
      </c>
      <c r="IS65214" s="43" t="s">
        <v>29</v>
      </c>
      <c r="IT65214" s="43"/>
      <c r="IU65214" s="43" t="str">
        <f t="shared" si="5"/>
        <v>Business Day</v>
      </c>
      <c r="IV65214" s="3">
        <f>COUNTIF(IU$65001:IU65214,"Business Day")</f>
        <v>149</v>
      </c>
    </row>
    <row r="65215" spans="251:256" x14ac:dyDescent="0.25">
      <c r="IQ65215" s="43"/>
      <c r="IR65215" s="44">
        <v>41943</v>
      </c>
      <c r="IS65215" s="43" t="s">
        <v>30</v>
      </c>
      <c r="IT65215" s="43"/>
      <c r="IU65215" s="43" t="str">
        <f t="shared" si="5"/>
        <v>Business Day</v>
      </c>
      <c r="IV65215" s="3">
        <f>COUNTIF(IU$65001:IU65215,"Business Day")</f>
        <v>150</v>
      </c>
    </row>
    <row r="65216" spans="251:256" x14ac:dyDescent="0.25">
      <c r="IQ65216" s="43"/>
      <c r="IR65216" s="44">
        <v>41944</v>
      </c>
      <c r="IS65216" s="43" t="s">
        <v>31</v>
      </c>
      <c r="IT65216" s="43"/>
      <c r="IU65216" s="43" t="str">
        <f t="shared" si="5"/>
        <v>Non-Business day</v>
      </c>
      <c r="IV65216" s="3">
        <f>COUNTIF(IU$65001:IU65216,"Business Day")</f>
        <v>150</v>
      </c>
    </row>
    <row r="65217" spans="251:256" x14ac:dyDescent="0.25">
      <c r="IQ65217" s="43"/>
      <c r="IR65217" s="44">
        <v>41945</v>
      </c>
      <c r="IS65217" s="43" t="s">
        <v>32</v>
      </c>
      <c r="IT65217" s="43" t="s">
        <v>39</v>
      </c>
      <c r="IU65217" s="43" t="str">
        <f t="shared" si="5"/>
        <v>Non-Business day</v>
      </c>
      <c r="IV65217" s="3">
        <f>COUNTIF(IU$65001:IU65217,"Business Day")</f>
        <v>150</v>
      </c>
    </row>
    <row r="65218" spans="251:256" x14ac:dyDescent="0.25">
      <c r="IQ65218" s="43"/>
      <c r="IR65218" s="44">
        <v>41946</v>
      </c>
      <c r="IS65218" s="43" t="s">
        <v>33</v>
      </c>
      <c r="IT65218" s="43"/>
      <c r="IU65218" s="43" t="str">
        <f t="shared" si="5"/>
        <v>Business Day</v>
      </c>
      <c r="IV65218" s="3">
        <f>COUNTIF(IU$65001:IU65218,"Business Day")</f>
        <v>151</v>
      </c>
    </row>
    <row r="65219" spans="251:256" x14ac:dyDescent="0.25">
      <c r="IQ65219" s="43"/>
      <c r="IR65219" s="44">
        <v>41947</v>
      </c>
      <c r="IS65219" s="43" t="s">
        <v>34</v>
      </c>
      <c r="IT65219" s="43"/>
      <c r="IU65219" s="43" t="str">
        <f t="shared" si="5"/>
        <v>Business Day</v>
      </c>
      <c r="IV65219" s="3">
        <f>COUNTIF(IU$65001:IU65219,"Business Day")</f>
        <v>152</v>
      </c>
    </row>
    <row r="65220" spans="251:256" x14ac:dyDescent="0.25">
      <c r="IQ65220" s="43"/>
      <c r="IR65220" s="44">
        <v>41948</v>
      </c>
      <c r="IS65220" s="43" t="s">
        <v>28</v>
      </c>
      <c r="IT65220" s="43"/>
      <c r="IU65220" s="43" t="str">
        <f t="shared" si="5"/>
        <v>Business Day</v>
      </c>
      <c r="IV65220" s="3">
        <f>COUNTIF(IU$65001:IU65220,"Business Day")</f>
        <v>153</v>
      </c>
    </row>
    <row r="65221" spans="251:256" x14ac:dyDescent="0.25">
      <c r="IQ65221" s="43"/>
      <c r="IR65221" s="44">
        <v>41949</v>
      </c>
      <c r="IS65221" s="43" t="s">
        <v>29</v>
      </c>
      <c r="IT65221" s="43"/>
      <c r="IU65221" s="43" t="str">
        <f t="shared" si="5"/>
        <v>Business Day</v>
      </c>
      <c r="IV65221" s="3">
        <f>COUNTIF(IU$65001:IU65221,"Business Day")</f>
        <v>154</v>
      </c>
    </row>
    <row r="65222" spans="251:256" x14ac:dyDescent="0.25">
      <c r="IQ65222" s="43"/>
      <c r="IR65222" s="44">
        <v>41950</v>
      </c>
      <c r="IS65222" s="43" t="s">
        <v>30</v>
      </c>
      <c r="IT65222" s="43"/>
      <c r="IU65222" s="43" t="str">
        <f t="shared" si="5"/>
        <v>Business Day</v>
      </c>
      <c r="IV65222" s="3">
        <f>COUNTIF(IU$65001:IU65222,"Business Day")</f>
        <v>155</v>
      </c>
    </row>
    <row r="65223" spans="251:256" x14ac:dyDescent="0.25">
      <c r="IQ65223" s="43"/>
      <c r="IR65223" s="44">
        <v>41951</v>
      </c>
      <c r="IS65223" s="43" t="s">
        <v>31</v>
      </c>
      <c r="IT65223" s="43"/>
      <c r="IU65223" s="43" t="str">
        <f t="shared" si="5"/>
        <v>Non-Business day</v>
      </c>
      <c r="IV65223" s="3">
        <f>COUNTIF(IU$65001:IU65223,"Business Day")</f>
        <v>155</v>
      </c>
    </row>
    <row r="65224" spans="251:256" x14ac:dyDescent="0.25">
      <c r="IQ65224" s="43"/>
      <c r="IR65224" s="44">
        <v>41952</v>
      </c>
      <c r="IS65224" s="43" t="s">
        <v>32</v>
      </c>
      <c r="IT65224" s="43"/>
      <c r="IU65224" s="43" t="str">
        <f t="shared" si="5"/>
        <v>Non-Business day</v>
      </c>
      <c r="IV65224" s="3">
        <f>COUNTIF(IU$65001:IU65224,"Business Day")</f>
        <v>155</v>
      </c>
    </row>
    <row r="65225" spans="251:256" x14ac:dyDescent="0.25">
      <c r="IQ65225" s="43"/>
      <c r="IR65225" s="44">
        <v>41953</v>
      </c>
      <c r="IS65225" s="43" t="s">
        <v>33</v>
      </c>
      <c r="IT65225" s="43"/>
      <c r="IU65225" s="43" t="str">
        <f t="shared" si="5"/>
        <v>Business Day</v>
      </c>
      <c r="IV65225" s="3">
        <f>COUNTIF(IU$65001:IU65225,"Business Day")</f>
        <v>156</v>
      </c>
    </row>
    <row r="65226" spans="251:256" x14ac:dyDescent="0.25">
      <c r="IQ65226" s="43"/>
      <c r="IR65226" s="44">
        <v>41954</v>
      </c>
      <c r="IS65226" s="43" t="s">
        <v>34</v>
      </c>
      <c r="IT65226" s="43"/>
      <c r="IU65226" s="43" t="str">
        <f t="shared" si="5"/>
        <v>Business Day</v>
      </c>
      <c r="IV65226" s="3">
        <f>COUNTIF(IU$65001:IU65226,"Business Day")</f>
        <v>157</v>
      </c>
    </row>
    <row r="65227" spans="251:256" x14ac:dyDescent="0.25">
      <c r="IQ65227" s="43"/>
      <c r="IR65227" s="44">
        <v>41955</v>
      </c>
      <c r="IS65227" s="43" t="s">
        <v>28</v>
      </c>
      <c r="IT65227" s="43"/>
      <c r="IU65227" s="43" t="str">
        <f t="shared" si="5"/>
        <v>Business Day</v>
      </c>
      <c r="IV65227" s="3">
        <f>COUNTIF(IU$65001:IU65227,"Business Day")</f>
        <v>158</v>
      </c>
    </row>
    <row r="65228" spans="251:256" x14ac:dyDescent="0.25">
      <c r="IQ65228" s="43"/>
      <c r="IR65228" s="44">
        <v>41956</v>
      </c>
      <c r="IS65228" s="43" t="s">
        <v>29</v>
      </c>
      <c r="IT65228" s="43"/>
      <c r="IU65228" s="43" t="str">
        <f t="shared" si="5"/>
        <v>Business Day</v>
      </c>
      <c r="IV65228" s="3">
        <f>COUNTIF(IU$65001:IU65228,"Business Day")</f>
        <v>159</v>
      </c>
    </row>
    <row r="65229" spans="251:256" x14ac:dyDescent="0.25">
      <c r="IQ65229" s="43"/>
      <c r="IR65229" s="44">
        <v>41957</v>
      </c>
      <c r="IS65229" s="43" t="s">
        <v>30</v>
      </c>
      <c r="IT65229" s="43"/>
      <c r="IU65229" s="43" t="str">
        <f t="shared" si="5"/>
        <v>Business Day</v>
      </c>
      <c r="IV65229" s="3">
        <f>COUNTIF(IU$65001:IU65229,"Business Day")</f>
        <v>160</v>
      </c>
    </row>
    <row r="65230" spans="251:256" x14ac:dyDescent="0.25">
      <c r="IQ65230" s="43"/>
      <c r="IR65230" s="44">
        <v>41958</v>
      </c>
      <c r="IS65230" s="43" t="s">
        <v>31</v>
      </c>
      <c r="IT65230" s="43"/>
      <c r="IU65230" s="43" t="str">
        <f t="shared" si="5"/>
        <v>Non-Business day</v>
      </c>
      <c r="IV65230" s="3">
        <f>COUNTIF(IU$65001:IU65230,"Business Day")</f>
        <v>160</v>
      </c>
    </row>
    <row r="65231" spans="251:256" x14ac:dyDescent="0.25">
      <c r="IQ65231" s="43"/>
      <c r="IR65231" s="44">
        <v>41959</v>
      </c>
      <c r="IS65231" s="43" t="s">
        <v>32</v>
      </c>
      <c r="IT65231" s="43"/>
      <c r="IU65231" s="43" t="str">
        <f t="shared" si="5"/>
        <v>Non-Business day</v>
      </c>
      <c r="IV65231" s="3">
        <f>COUNTIF(IU$65001:IU65231,"Business Day")</f>
        <v>160</v>
      </c>
    </row>
    <row r="65232" spans="251:256" x14ac:dyDescent="0.25">
      <c r="IQ65232" s="43"/>
      <c r="IR65232" s="44">
        <v>41960</v>
      </c>
      <c r="IS65232" s="43" t="s">
        <v>33</v>
      </c>
      <c r="IT65232" s="43"/>
      <c r="IU65232" s="43" t="str">
        <f t="shared" ref="IU65232:IU65275" si="6">IF(IT65232="PH","Non-Business day",IF(IS65233="Sunday","Non-Business day",IF(IS65233="Monday","Non-Business day","Business Day")))</f>
        <v>Business Day</v>
      </c>
      <c r="IV65232" s="3">
        <f>COUNTIF(IU$65001:IU65232,"Business Day")</f>
        <v>161</v>
      </c>
    </row>
    <row r="65233" spans="251:256" x14ac:dyDescent="0.25">
      <c r="IQ65233" s="43"/>
      <c r="IR65233" s="44">
        <v>41961</v>
      </c>
      <c r="IS65233" s="43" t="s">
        <v>34</v>
      </c>
      <c r="IT65233" s="43"/>
      <c r="IU65233" s="43" t="str">
        <f t="shared" si="6"/>
        <v>Business Day</v>
      </c>
      <c r="IV65233" s="3">
        <f>COUNTIF(IU$65001:IU65233,"Business Day")</f>
        <v>162</v>
      </c>
    </row>
    <row r="65234" spans="251:256" x14ac:dyDescent="0.25">
      <c r="IQ65234" s="43"/>
      <c r="IR65234" s="44">
        <v>41962</v>
      </c>
      <c r="IS65234" s="43" t="s">
        <v>28</v>
      </c>
      <c r="IT65234" s="43"/>
      <c r="IU65234" s="43" t="str">
        <f t="shared" si="6"/>
        <v>Business Day</v>
      </c>
      <c r="IV65234" s="3">
        <f>COUNTIF(IU$65001:IU65234,"Business Day")</f>
        <v>163</v>
      </c>
    </row>
    <row r="65235" spans="251:256" x14ac:dyDescent="0.25">
      <c r="IQ65235" s="43"/>
      <c r="IR65235" s="44">
        <v>41963</v>
      </c>
      <c r="IS65235" s="43" t="s">
        <v>29</v>
      </c>
      <c r="IT65235" s="43"/>
      <c r="IU65235" s="43" t="str">
        <f t="shared" si="6"/>
        <v>Business Day</v>
      </c>
      <c r="IV65235" s="3">
        <f>COUNTIF(IU$65001:IU65235,"Business Day")</f>
        <v>164</v>
      </c>
    </row>
    <row r="65236" spans="251:256" x14ac:dyDescent="0.25">
      <c r="IQ65236" s="43"/>
      <c r="IR65236" s="44">
        <v>41964</v>
      </c>
      <c r="IS65236" s="43" t="s">
        <v>30</v>
      </c>
      <c r="IT65236" s="43"/>
      <c r="IU65236" s="43" t="str">
        <f t="shared" si="6"/>
        <v>Business Day</v>
      </c>
      <c r="IV65236" s="3">
        <f>COUNTIF(IU$65001:IU65236,"Business Day")</f>
        <v>165</v>
      </c>
    </row>
    <row r="65237" spans="251:256" x14ac:dyDescent="0.25">
      <c r="IQ65237" s="43"/>
      <c r="IR65237" s="44">
        <v>41965</v>
      </c>
      <c r="IS65237" s="43" t="s">
        <v>31</v>
      </c>
      <c r="IT65237" s="43"/>
      <c r="IU65237" s="43" t="str">
        <f t="shared" si="6"/>
        <v>Non-Business day</v>
      </c>
      <c r="IV65237" s="3">
        <f>COUNTIF(IU$65001:IU65237,"Business Day")</f>
        <v>165</v>
      </c>
    </row>
    <row r="65238" spans="251:256" x14ac:dyDescent="0.25">
      <c r="IQ65238" s="43"/>
      <c r="IR65238" s="44">
        <v>41966</v>
      </c>
      <c r="IS65238" s="43" t="s">
        <v>32</v>
      </c>
      <c r="IT65238" s="43"/>
      <c r="IU65238" s="43" t="str">
        <f t="shared" si="6"/>
        <v>Non-Business day</v>
      </c>
      <c r="IV65238" s="3">
        <f>COUNTIF(IU$65001:IU65238,"Business Day")</f>
        <v>165</v>
      </c>
    </row>
    <row r="65239" spans="251:256" x14ac:dyDescent="0.25">
      <c r="IQ65239" s="43"/>
      <c r="IR65239" s="44">
        <v>41967</v>
      </c>
      <c r="IS65239" s="43" t="s">
        <v>33</v>
      </c>
      <c r="IT65239" s="43"/>
      <c r="IU65239" s="43" t="str">
        <f t="shared" si="6"/>
        <v>Business Day</v>
      </c>
      <c r="IV65239" s="3">
        <f>COUNTIF(IU$65001:IU65239,"Business Day")</f>
        <v>166</v>
      </c>
    </row>
    <row r="65240" spans="251:256" x14ac:dyDescent="0.25">
      <c r="IQ65240" s="43"/>
      <c r="IR65240" s="44">
        <v>41968</v>
      </c>
      <c r="IS65240" s="43" t="s">
        <v>34</v>
      </c>
      <c r="IT65240" s="43"/>
      <c r="IU65240" s="43" t="str">
        <f t="shared" si="6"/>
        <v>Business Day</v>
      </c>
      <c r="IV65240" s="3">
        <f>COUNTIF(IU$65001:IU65240,"Business Day")</f>
        <v>167</v>
      </c>
    </row>
    <row r="65241" spans="251:256" x14ac:dyDescent="0.25">
      <c r="IQ65241" s="43"/>
      <c r="IR65241" s="44">
        <v>41969</v>
      </c>
      <c r="IS65241" s="43" t="s">
        <v>28</v>
      </c>
      <c r="IT65241" s="43"/>
      <c r="IU65241" s="43" t="str">
        <f t="shared" si="6"/>
        <v>Business Day</v>
      </c>
      <c r="IV65241" s="3">
        <f>COUNTIF(IU$65001:IU65241,"Business Day")</f>
        <v>168</v>
      </c>
    </row>
    <row r="65242" spans="251:256" x14ac:dyDescent="0.25">
      <c r="IQ65242" s="43"/>
      <c r="IR65242" s="44">
        <v>41970</v>
      </c>
      <c r="IS65242" s="43" t="s">
        <v>29</v>
      </c>
      <c r="IT65242" s="43"/>
      <c r="IU65242" s="43" t="str">
        <f t="shared" si="6"/>
        <v>Business Day</v>
      </c>
      <c r="IV65242" s="3">
        <f>COUNTIF(IU$65001:IU65242,"Business Day")</f>
        <v>169</v>
      </c>
    </row>
    <row r="65243" spans="251:256" x14ac:dyDescent="0.25">
      <c r="IQ65243" s="43"/>
      <c r="IR65243" s="44">
        <v>41971</v>
      </c>
      <c r="IS65243" s="43" t="s">
        <v>30</v>
      </c>
      <c r="IT65243" s="43"/>
      <c r="IU65243" s="43" t="str">
        <f t="shared" si="6"/>
        <v>Business Day</v>
      </c>
      <c r="IV65243" s="3">
        <f>COUNTIF(IU$65001:IU65243,"Business Day")</f>
        <v>170</v>
      </c>
    </row>
    <row r="65244" spans="251:256" x14ac:dyDescent="0.25">
      <c r="IQ65244" s="43"/>
      <c r="IR65244" s="44">
        <v>41972</v>
      </c>
      <c r="IS65244" s="43" t="s">
        <v>31</v>
      </c>
      <c r="IT65244" s="43"/>
      <c r="IU65244" s="43" t="str">
        <f t="shared" si="6"/>
        <v>Non-Business day</v>
      </c>
      <c r="IV65244" s="3">
        <f>COUNTIF(IU$65001:IU65244,"Business Day")</f>
        <v>170</v>
      </c>
    </row>
    <row r="65245" spans="251:256" x14ac:dyDescent="0.25">
      <c r="IQ65245" s="43"/>
      <c r="IR65245" s="44">
        <v>41973</v>
      </c>
      <c r="IS65245" s="43" t="s">
        <v>32</v>
      </c>
      <c r="IT65245" s="43"/>
      <c r="IU65245" s="43" t="str">
        <f t="shared" si="6"/>
        <v>Non-Business day</v>
      </c>
      <c r="IV65245" s="3">
        <f>COUNTIF(IU$65001:IU65245,"Business Day")</f>
        <v>170</v>
      </c>
    </row>
    <row r="65246" spans="251:256" x14ac:dyDescent="0.25">
      <c r="IQ65246" s="43"/>
      <c r="IR65246" s="44">
        <v>41974</v>
      </c>
      <c r="IS65246" s="43" t="s">
        <v>33</v>
      </c>
      <c r="IT65246" s="43"/>
      <c r="IU65246" s="43" t="str">
        <f t="shared" si="6"/>
        <v>Business Day</v>
      </c>
      <c r="IV65246" s="3">
        <f>COUNTIF(IU$65001:IU65246,"Business Day")</f>
        <v>171</v>
      </c>
    </row>
    <row r="65247" spans="251:256" x14ac:dyDescent="0.25">
      <c r="IQ65247" s="43"/>
      <c r="IR65247" s="44">
        <v>41975</v>
      </c>
      <c r="IS65247" s="43" t="s">
        <v>34</v>
      </c>
      <c r="IT65247" s="43"/>
      <c r="IU65247" s="43" t="str">
        <f t="shared" si="6"/>
        <v>Business Day</v>
      </c>
      <c r="IV65247" s="3">
        <f>COUNTIF(IU$65001:IU65247,"Business Day")</f>
        <v>172</v>
      </c>
    </row>
    <row r="65248" spans="251:256" x14ac:dyDescent="0.25">
      <c r="IQ65248" s="43"/>
      <c r="IR65248" s="44">
        <v>41976</v>
      </c>
      <c r="IS65248" s="43" t="s">
        <v>28</v>
      </c>
      <c r="IT65248" s="43"/>
      <c r="IU65248" s="43" t="str">
        <f t="shared" si="6"/>
        <v>Business Day</v>
      </c>
      <c r="IV65248" s="3">
        <f>COUNTIF(IU$65001:IU65248,"Business Day")</f>
        <v>173</v>
      </c>
    </row>
    <row r="65249" spans="251:256" x14ac:dyDescent="0.25">
      <c r="IQ65249" s="43"/>
      <c r="IR65249" s="44">
        <v>41977</v>
      </c>
      <c r="IS65249" s="43" t="s">
        <v>29</v>
      </c>
      <c r="IT65249" s="43"/>
      <c r="IU65249" s="43" t="str">
        <f t="shared" si="6"/>
        <v>Business Day</v>
      </c>
      <c r="IV65249" s="3">
        <f>COUNTIF(IU$65001:IU65249,"Business Day")</f>
        <v>174</v>
      </c>
    </row>
    <row r="65250" spans="251:256" x14ac:dyDescent="0.25">
      <c r="IQ65250" s="43"/>
      <c r="IR65250" s="44">
        <v>41978</v>
      </c>
      <c r="IS65250" s="43" t="s">
        <v>30</v>
      </c>
      <c r="IT65250" s="43"/>
      <c r="IU65250" s="43" t="str">
        <f t="shared" si="6"/>
        <v>Business Day</v>
      </c>
      <c r="IV65250" s="3">
        <f>COUNTIF(IU$65001:IU65250,"Business Day")</f>
        <v>175</v>
      </c>
    </row>
    <row r="65251" spans="251:256" x14ac:dyDescent="0.25">
      <c r="IQ65251" s="43"/>
      <c r="IR65251" s="44">
        <v>41979</v>
      </c>
      <c r="IS65251" s="43" t="s">
        <v>31</v>
      </c>
      <c r="IT65251" s="43"/>
      <c r="IU65251" s="43" t="str">
        <f t="shared" si="6"/>
        <v>Non-Business day</v>
      </c>
      <c r="IV65251" s="3">
        <f>COUNTIF(IU$65001:IU65251,"Business Day")</f>
        <v>175</v>
      </c>
    </row>
    <row r="65252" spans="251:256" x14ac:dyDescent="0.25">
      <c r="IQ65252" s="43"/>
      <c r="IR65252" s="44">
        <v>41980</v>
      </c>
      <c r="IS65252" s="43" t="s">
        <v>32</v>
      </c>
      <c r="IT65252" s="43"/>
      <c r="IU65252" s="43" t="str">
        <f t="shared" si="6"/>
        <v>Non-Business day</v>
      </c>
      <c r="IV65252" s="3">
        <f>COUNTIF(IU$65001:IU65252,"Business Day")</f>
        <v>175</v>
      </c>
    </row>
    <row r="65253" spans="251:256" x14ac:dyDescent="0.25">
      <c r="IQ65253" s="43"/>
      <c r="IR65253" s="44">
        <v>41981</v>
      </c>
      <c r="IS65253" s="43" t="s">
        <v>33</v>
      </c>
      <c r="IT65253" s="43"/>
      <c r="IU65253" s="43" t="str">
        <f t="shared" si="6"/>
        <v>Business Day</v>
      </c>
      <c r="IV65253" s="3">
        <f>COUNTIF(IU$65001:IU65253,"Business Day")</f>
        <v>176</v>
      </c>
    </row>
    <row r="65254" spans="251:256" x14ac:dyDescent="0.25">
      <c r="IQ65254" s="43"/>
      <c r="IR65254" s="44">
        <v>41982</v>
      </c>
      <c r="IS65254" s="43" t="s">
        <v>34</v>
      </c>
      <c r="IT65254" s="43"/>
      <c r="IU65254" s="43" t="str">
        <f t="shared" si="6"/>
        <v>Business Day</v>
      </c>
      <c r="IV65254" s="3">
        <f>COUNTIF(IU$65001:IU65254,"Business Day")</f>
        <v>177</v>
      </c>
    </row>
    <row r="65255" spans="251:256" x14ac:dyDescent="0.25">
      <c r="IQ65255" s="43"/>
      <c r="IR65255" s="44">
        <v>41983</v>
      </c>
      <c r="IS65255" s="43" t="s">
        <v>28</v>
      </c>
      <c r="IT65255" s="43"/>
      <c r="IU65255" s="43" t="str">
        <f t="shared" si="6"/>
        <v>Business Day</v>
      </c>
      <c r="IV65255" s="3">
        <f>COUNTIF(IU$65001:IU65255,"Business Day")</f>
        <v>178</v>
      </c>
    </row>
    <row r="65256" spans="251:256" x14ac:dyDescent="0.25">
      <c r="IQ65256" s="43"/>
      <c r="IR65256" s="44">
        <v>41984</v>
      </c>
      <c r="IS65256" s="43" t="s">
        <v>29</v>
      </c>
      <c r="IT65256" s="43"/>
      <c r="IU65256" s="43" t="str">
        <f t="shared" si="6"/>
        <v>Business Day</v>
      </c>
      <c r="IV65256" s="3">
        <f>COUNTIF(IU$65001:IU65256,"Business Day")</f>
        <v>179</v>
      </c>
    </row>
    <row r="65257" spans="251:256" x14ac:dyDescent="0.25">
      <c r="IQ65257" s="43"/>
      <c r="IR65257" s="44">
        <v>41985</v>
      </c>
      <c r="IS65257" s="43" t="s">
        <v>30</v>
      </c>
      <c r="IT65257" s="43"/>
      <c r="IU65257" s="43" t="str">
        <f t="shared" si="6"/>
        <v>Business Day</v>
      </c>
      <c r="IV65257" s="3">
        <f>COUNTIF(IU$65001:IU65257,"Business Day")</f>
        <v>180</v>
      </c>
    </row>
    <row r="65258" spans="251:256" x14ac:dyDescent="0.25">
      <c r="IQ65258" s="43"/>
      <c r="IR65258" s="44">
        <v>41986</v>
      </c>
      <c r="IS65258" s="43" t="s">
        <v>31</v>
      </c>
      <c r="IT65258" s="43"/>
      <c r="IU65258" s="43" t="str">
        <f t="shared" si="6"/>
        <v>Non-Business day</v>
      </c>
      <c r="IV65258" s="3">
        <f>COUNTIF(IU$65001:IU65258,"Business Day")</f>
        <v>180</v>
      </c>
    </row>
    <row r="65259" spans="251:256" x14ac:dyDescent="0.25">
      <c r="IQ65259" s="43"/>
      <c r="IR65259" s="44">
        <v>41987</v>
      </c>
      <c r="IS65259" s="43" t="s">
        <v>32</v>
      </c>
      <c r="IT65259" s="43"/>
      <c r="IU65259" s="43" t="str">
        <f t="shared" si="6"/>
        <v>Non-Business day</v>
      </c>
      <c r="IV65259" s="3">
        <f>COUNTIF(IU$65001:IU65259,"Business Day")</f>
        <v>180</v>
      </c>
    </row>
    <row r="65260" spans="251:256" x14ac:dyDescent="0.25">
      <c r="IQ65260" s="43"/>
      <c r="IR65260" s="44">
        <v>41988</v>
      </c>
      <c r="IS65260" s="43" t="s">
        <v>33</v>
      </c>
      <c r="IT65260" s="43"/>
      <c r="IU65260" s="43" t="str">
        <f t="shared" si="6"/>
        <v>Business Day</v>
      </c>
      <c r="IV65260" s="3">
        <f>COUNTIF(IU$65001:IU65260,"Business Day")</f>
        <v>181</v>
      </c>
    </row>
    <row r="65261" spans="251:256" x14ac:dyDescent="0.25">
      <c r="IQ65261" s="43"/>
      <c r="IR65261" s="44">
        <v>41989</v>
      </c>
      <c r="IS65261" s="43" t="s">
        <v>34</v>
      </c>
      <c r="IT65261" s="43"/>
      <c r="IU65261" s="43" t="str">
        <f t="shared" si="6"/>
        <v>Business Day</v>
      </c>
      <c r="IV65261" s="3">
        <f>COUNTIF(IU$65001:IU65261,"Business Day")</f>
        <v>182</v>
      </c>
    </row>
    <row r="65262" spans="251:256" x14ac:dyDescent="0.25">
      <c r="IQ65262" s="43"/>
      <c r="IR65262" s="44">
        <v>41990</v>
      </c>
      <c r="IS65262" s="43" t="s">
        <v>28</v>
      </c>
      <c r="IT65262" s="43"/>
      <c r="IU65262" s="43" t="str">
        <f t="shared" si="6"/>
        <v>Business Day</v>
      </c>
      <c r="IV65262" s="3">
        <f>COUNTIF(IU$65001:IU65262,"Business Day")</f>
        <v>183</v>
      </c>
    </row>
    <row r="65263" spans="251:256" x14ac:dyDescent="0.25">
      <c r="IQ65263" s="43"/>
      <c r="IR65263" s="44">
        <v>41991</v>
      </c>
      <c r="IS65263" s="43" t="s">
        <v>29</v>
      </c>
      <c r="IT65263" s="43"/>
      <c r="IU65263" s="43" t="str">
        <f t="shared" si="6"/>
        <v>Business Day</v>
      </c>
      <c r="IV65263" s="3">
        <f>COUNTIF(IU$65001:IU65263,"Business Day")</f>
        <v>184</v>
      </c>
    </row>
    <row r="65264" spans="251:256" x14ac:dyDescent="0.25">
      <c r="IQ65264" s="43"/>
      <c r="IR65264" s="44">
        <v>41992</v>
      </c>
      <c r="IS65264" s="43" t="s">
        <v>30</v>
      </c>
      <c r="IT65264" s="43"/>
      <c r="IU65264" s="43" t="str">
        <f t="shared" si="6"/>
        <v>Business Day</v>
      </c>
      <c r="IV65264" s="3">
        <f>COUNTIF(IU$65001:IU65264,"Business Day")</f>
        <v>185</v>
      </c>
    </row>
    <row r="65265" spans="251:256" x14ac:dyDescent="0.25">
      <c r="IQ65265" s="43"/>
      <c r="IR65265" s="44">
        <v>41993</v>
      </c>
      <c r="IS65265" s="43" t="s">
        <v>31</v>
      </c>
      <c r="IT65265" s="43"/>
      <c r="IU65265" s="43" t="str">
        <f t="shared" si="6"/>
        <v>Non-Business day</v>
      </c>
      <c r="IV65265" s="3">
        <f>COUNTIF(IU$65001:IU65265,"Business Day")</f>
        <v>185</v>
      </c>
    </row>
    <row r="65266" spans="251:256" x14ac:dyDescent="0.25">
      <c r="IQ65266" s="43"/>
      <c r="IR65266" s="44">
        <v>41994</v>
      </c>
      <c r="IS65266" s="43" t="s">
        <v>32</v>
      </c>
      <c r="IT65266" s="43"/>
      <c r="IU65266" s="43" t="str">
        <f t="shared" si="6"/>
        <v>Non-Business day</v>
      </c>
      <c r="IV65266" s="3">
        <f>COUNTIF(IU$65001:IU65266,"Business Day")</f>
        <v>185</v>
      </c>
    </row>
    <row r="65267" spans="251:256" x14ac:dyDescent="0.25">
      <c r="IQ65267" s="43"/>
      <c r="IR65267" s="44">
        <v>41995</v>
      </c>
      <c r="IS65267" s="43" t="s">
        <v>33</v>
      </c>
      <c r="IT65267" s="43"/>
      <c r="IU65267" s="43" t="str">
        <f t="shared" si="6"/>
        <v>Business Day</v>
      </c>
      <c r="IV65267" s="3">
        <f>COUNTIF(IU$65001:IU65267,"Business Day")</f>
        <v>186</v>
      </c>
    </row>
    <row r="65268" spans="251:256" x14ac:dyDescent="0.25">
      <c r="IQ65268" s="43"/>
      <c r="IR65268" s="44">
        <v>41996</v>
      </c>
      <c r="IS65268" s="43" t="s">
        <v>34</v>
      </c>
      <c r="IT65268" s="43"/>
      <c r="IU65268" s="43" t="str">
        <f t="shared" si="6"/>
        <v>Business Day</v>
      </c>
      <c r="IV65268" s="3">
        <f>COUNTIF(IU$65001:IU65268,"Business Day")</f>
        <v>187</v>
      </c>
    </row>
    <row r="65269" spans="251:256" x14ac:dyDescent="0.25">
      <c r="IQ65269" s="43"/>
      <c r="IR65269" s="44">
        <v>41997</v>
      </c>
      <c r="IS65269" s="43" t="s">
        <v>28</v>
      </c>
      <c r="IT65269" s="43"/>
      <c r="IU65269" s="43" t="str">
        <f t="shared" si="6"/>
        <v>Business Day</v>
      </c>
      <c r="IV65269" s="3">
        <f>COUNTIF(IU$65001:IU65269,"Business Day")</f>
        <v>188</v>
      </c>
    </row>
    <row r="65270" spans="251:256" x14ac:dyDescent="0.25">
      <c r="IQ65270" s="43"/>
      <c r="IR65270" s="44">
        <v>41998</v>
      </c>
      <c r="IS65270" s="43" t="s">
        <v>29</v>
      </c>
      <c r="IT65270" s="43" t="s">
        <v>39</v>
      </c>
      <c r="IU65270" s="43" t="str">
        <f t="shared" si="6"/>
        <v>Non-Business day</v>
      </c>
      <c r="IV65270" s="3">
        <f>COUNTIF(IU$65001:IU65270,"Business Day")</f>
        <v>188</v>
      </c>
    </row>
    <row r="65271" spans="251:256" x14ac:dyDescent="0.25">
      <c r="IQ65271" s="43"/>
      <c r="IR65271" s="44">
        <v>41999</v>
      </c>
      <c r="IS65271" s="43" t="s">
        <v>30</v>
      </c>
      <c r="IT65271" s="43"/>
      <c r="IU65271" s="43" t="str">
        <f t="shared" si="6"/>
        <v>Business Day</v>
      </c>
      <c r="IV65271" s="3">
        <f>COUNTIF(IU$65001:IU65271,"Business Day")</f>
        <v>189</v>
      </c>
    </row>
    <row r="65272" spans="251:256" x14ac:dyDescent="0.25">
      <c r="IQ65272" s="43"/>
      <c r="IR65272" s="44">
        <v>42000</v>
      </c>
      <c r="IS65272" s="43" t="s">
        <v>31</v>
      </c>
      <c r="IT65272" s="43"/>
      <c r="IU65272" s="43" t="str">
        <f t="shared" si="6"/>
        <v>Non-Business day</v>
      </c>
      <c r="IV65272" s="3">
        <f>COUNTIF(IU$65001:IU65272,"Business Day")</f>
        <v>189</v>
      </c>
    </row>
    <row r="65273" spans="251:256" x14ac:dyDescent="0.25">
      <c r="IQ65273" s="43"/>
      <c r="IR65273" s="44">
        <v>42001</v>
      </c>
      <c r="IS65273" s="43" t="s">
        <v>32</v>
      </c>
      <c r="IT65273" s="43"/>
      <c r="IU65273" s="43" t="str">
        <f t="shared" si="6"/>
        <v>Non-Business day</v>
      </c>
      <c r="IV65273" s="3">
        <f>COUNTIF(IU$65001:IU65273,"Business Day")</f>
        <v>189</v>
      </c>
    </row>
    <row r="65274" spans="251:256" x14ac:dyDescent="0.25">
      <c r="IQ65274" s="43"/>
      <c r="IR65274" s="44">
        <v>42002</v>
      </c>
      <c r="IS65274" s="43" t="s">
        <v>33</v>
      </c>
      <c r="IT65274" s="43"/>
      <c r="IU65274" s="43" t="str">
        <f t="shared" si="6"/>
        <v>Business Day</v>
      </c>
      <c r="IV65274" s="3">
        <f>COUNTIF(IU$65001:IU65274,"Business Day")</f>
        <v>190</v>
      </c>
    </row>
    <row r="65275" spans="251:256" x14ac:dyDescent="0.25">
      <c r="IQ65275" s="43"/>
      <c r="IR65275" s="44">
        <v>42003</v>
      </c>
      <c r="IS65275" s="43" t="s">
        <v>34</v>
      </c>
      <c r="IT65275" s="43"/>
      <c r="IU65275" s="43" t="str">
        <f t="shared" si="6"/>
        <v>Business Day</v>
      </c>
      <c r="IV65275" s="3">
        <f>COUNTIF(IU$65001:IU65275,"Business Day")</f>
        <v>191</v>
      </c>
    </row>
    <row r="65276" spans="251:256" x14ac:dyDescent="0.25">
      <c r="IQ65276" s="43"/>
      <c r="IR65276" s="44">
        <v>42004</v>
      </c>
      <c r="IS65276" s="43" t="s">
        <v>28</v>
      </c>
      <c r="IT65276" s="43"/>
      <c r="IU65276" s="43" t="str">
        <f>IF(IT65276="PH","Non-Business day",IF(C65365="Sunday","Non-Business day",IF(C65365="Monday","Non-Business day","Business Day")))</f>
        <v>Business Day</v>
      </c>
      <c r="IV65276" s="3">
        <f>COUNTIF(IU$65001:IU65276,"Business Day")</f>
        <v>192</v>
      </c>
    </row>
    <row r="65277" spans="251:256" x14ac:dyDescent="0.25">
      <c r="IQ65277" s="43"/>
      <c r="IR65277" s="44">
        <v>42005</v>
      </c>
      <c r="IV65277" s="3">
        <f>+IV65276</f>
        <v>192</v>
      </c>
    </row>
    <row r="65278" spans="251:256" x14ac:dyDescent="0.25">
      <c r="IQ65278" s="43"/>
      <c r="IR65278" s="44">
        <v>42006</v>
      </c>
      <c r="IV65278" s="3">
        <f t="shared" ref="IV65278:IV65341" si="7">+IV65277</f>
        <v>192</v>
      </c>
    </row>
    <row r="65279" spans="251:256" x14ac:dyDescent="0.25">
      <c r="IQ65279" s="43"/>
      <c r="IR65279" s="44">
        <v>42007</v>
      </c>
      <c r="IV65279" s="3">
        <f t="shared" si="7"/>
        <v>192</v>
      </c>
    </row>
    <row r="65280" spans="251:256" x14ac:dyDescent="0.25">
      <c r="IQ65280" s="43"/>
      <c r="IR65280" s="44">
        <v>42008</v>
      </c>
      <c r="IV65280" s="3">
        <f t="shared" si="7"/>
        <v>192</v>
      </c>
    </row>
    <row r="65281" spans="251:256" x14ac:dyDescent="0.25">
      <c r="IQ65281" s="43"/>
      <c r="IR65281" s="44">
        <v>42009</v>
      </c>
      <c r="IV65281" s="3">
        <f t="shared" si="7"/>
        <v>192</v>
      </c>
    </row>
    <row r="65282" spans="251:256" x14ac:dyDescent="0.25">
      <c r="IQ65282" s="43"/>
      <c r="IR65282" s="44">
        <v>42010</v>
      </c>
      <c r="IV65282" s="3">
        <f t="shared" si="7"/>
        <v>192</v>
      </c>
    </row>
    <row r="65283" spans="251:256" x14ac:dyDescent="0.25">
      <c r="IQ65283" s="43"/>
      <c r="IR65283" s="44">
        <v>42011</v>
      </c>
      <c r="IV65283" s="3">
        <f t="shared" si="7"/>
        <v>192</v>
      </c>
    </row>
    <row r="65284" spans="251:256" x14ac:dyDescent="0.25">
      <c r="IQ65284" s="43"/>
      <c r="IR65284" s="44">
        <v>42012</v>
      </c>
      <c r="IV65284" s="3">
        <f t="shared" si="7"/>
        <v>192</v>
      </c>
    </row>
    <row r="65285" spans="251:256" x14ac:dyDescent="0.25">
      <c r="IQ65285" s="43"/>
      <c r="IR65285" s="44">
        <v>42013</v>
      </c>
      <c r="IV65285" s="3">
        <f t="shared" si="7"/>
        <v>192</v>
      </c>
    </row>
    <row r="65286" spans="251:256" x14ac:dyDescent="0.25">
      <c r="IQ65286" s="43"/>
      <c r="IR65286" s="44">
        <v>42014</v>
      </c>
      <c r="IV65286" s="3">
        <f t="shared" si="7"/>
        <v>192</v>
      </c>
    </row>
    <row r="65287" spans="251:256" x14ac:dyDescent="0.25">
      <c r="IQ65287" s="43"/>
      <c r="IR65287" s="44">
        <v>42015</v>
      </c>
      <c r="IV65287" s="3">
        <f t="shared" si="7"/>
        <v>192</v>
      </c>
    </row>
    <row r="65288" spans="251:256" x14ac:dyDescent="0.25">
      <c r="IQ65288" s="43"/>
      <c r="IR65288" s="44">
        <v>42016</v>
      </c>
      <c r="IV65288" s="3">
        <f t="shared" si="7"/>
        <v>192</v>
      </c>
    </row>
    <row r="65289" spans="251:256" x14ac:dyDescent="0.25">
      <c r="IQ65289" s="43"/>
      <c r="IR65289" s="44">
        <v>42017</v>
      </c>
      <c r="IV65289" s="3">
        <f t="shared" si="7"/>
        <v>192</v>
      </c>
    </row>
    <row r="65290" spans="251:256" x14ac:dyDescent="0.25">
      <c r="IQ65290" s="43"/>
      <c r="IR65290" s="44">
        <v>42018</v>
      </c>
      <c r="IV65290" s="3">
        <f t="shared" si="7"/>
        <v>192</v>
      </c>
    </row>
    <row r="65291" spans="251:256" x14ac:dyDescent="0.25">
      <c r="IQ65291" s="43"/>
      <c r="IR65291" s="44">
        <v>42019</v>
      </c>
      <c r="IV65291" s="3">
        <f t="shared" si="7"/>
        <v>192</v>
      </c>
    </row>
    <row r="65292" spans="251:256" x14ac:dyDescent="0.25">
      <c r="IQ65292" s="43"/>
      <c r="IR65292" s="44">
        <v>42020</v>
      </c>
      <c r="IV65292" s="3">
        <f t="shared" si="7"/>
        <v>192</v>
      </c>
    </row>
    <row r="65293" spans="251:256" x14ac:dyDescent="0.25">
      <c r="IQ65293" s="43"/>
      <c r="IR65293" s="44">
        <v>42021</v>
      </c>
      <c r="IV65293" s="3">
        <f t="shared" si="7"/>
        <v>192</v>
      </c>
    </row>
    <row r="65294" spans="251:256" x14ac:dyDescent="0.25">
      <c r="IQ65294" s="43"/>
      <c r="IR65294" s="44">
        <v>42022</v>
      </c>
      <c r="IV65294" s="3">
        <f t="shared" si="7"/>
        <v>192</v>
      </c>
    </row>
    <row r="65295" spans="251:256" x14ac:dyDescent="0.25">
      <c r="IQ65295" s="43"/>
      <c r="IR65295" s="44">
        <v>42023</v>
      </c>
      <c r="IV65295" s="3">
        <f t="shared" si="7"/>
        <v>192</v>
      </c>
    </row>
    <row r="65296" spans="251:256" x14ac:dyDescent="0.25">
      <c r="IQ65296" s="43"/>
      <c r="IR65296" s="44">
        <v>42024</v>
      </c>
      <c r="IV65296" s="3">
        <f t="shared" si="7"/>
        <v>192</v>
      </c>
    </row>
    <row r="65297" spans="251:256" x14ac:dyDescent="0.25">
      <c r="IQ65297" s="43"/>
      <c r="IR65297" s="44">
        <v>42025</v>
      </c>
      <c r="IV65297" s="3">
        <f t="shared" si="7"/>
        <v>192</v>
      </c>
    </row>
    <row r="65298" spans="251:256" x14ac:dyDescent="0.25">
      <c r="IQ65298" s="43"/>
      <c r="IR65298" s="44">
        <v>42026</v>
      </c>
      <c r="IV65298" s="3">
        <f t="shared" si="7"/>
        <v>192</v>
      </c>
    </row>
    <row r="65299" spans="251:256" x14ac:dyDescent="0.25">
      <c r="IQ65299" s="43"/>
      <c r="IR65299" s="44">
        <v>42027</v>
      </c>
      <c r="IV65299" s="3">
        <f t="shared" si="7"/>
        <v>192</v>
      </c>
    </row>
    <row r="65300" spans="251:256" x14ac:dyDescent="0.25">
      <c r="IQ65300" s="43"/>
      <c r="IR65300" s="44">
        <v>42028</v>
      </c>
      <c r="IV65300" s="3">
        <f t="shared" si="7"/>
        <v>192</v>
      </c>
    </row>
    <row r="65301" spans="251:256" x14ac:dyDescent="0.25">
      <c r="IQ65301" s="43"/>
      <c r="IR65301" s="44">
        <v>42029</v>
      </c>
      <c r="IV65301" s="3">
        <f t="shared" si="7"/>
        <v>192</v>
      </c>
    </row>
    <row r="65302" spans="251:256" x14ac:dyDescent="0.25">
      <c r="IQ65302" s="43"/>
      <c r="IR65302" s="44">
        <v>42030</v>
      </c>
      <c r="IV65302" s="3">
        <f t="shared" si="7"/>
        <v>192</v>
      </c>
    </row>
    <row r="65303" spans="251:256" x14ac:dyDescent="0.25">
      <c r="IQ65303" s="43"/>
      <c r="IR65303" s="44">
        <v>42031</v>
      </c>
      <c r="IV65303" s="3">
        <f t="shared" si="7"/>
        <v>192</v>
      </c>
    </row>
    <row r="65304" spans="251:256" x14ac:dyDescent="0.25">
      <c r="IQ65304" s="43"/>
      <c r="IR65304" s="44">
        <v>42032</v>
      </c>
      <c r="IV65304" s="3">
        <f t="shared" si="7"/>
        <v>192</v>
      </c>
    </row>
    <row r="65305" spans="251:256" x14ac:dyDescent="0.25">
      <c r="IQ65305" s="43"/>
      <c r="IR65305" s="44">
        <v>42033</v>
      </c>
      <c r="IV65305" s="3">
        <f t="shared" si="7"/>
        <v>192</v>
      </c>
    </row>
    <row r="65306" spans="251:256" x14ac:dyDescent="0.25">
      <c r="IQ65306" s="43"/>
      <c r="IR65306" s="44">
        <v>42034</v>
      </c>
      <c r="IV65306" s="3">
        <f t="shared" si="7"/>
        <v>192</v>
      </c>
    </row>
    <row r="65307" spans="251:256" x14ac:dyDescent="0.25">
      <c r="IQ65307" s="43"/>
      <c r="IR65307" s="44">
        <v>42035</v>
      </c>
      <c r="IV65307" s="3">
        <f t="shared" si="7"/>
        <v>192</v>
      </c>
    </row>
    <row r="65308" spans="251:256" x14ac:dyDescent="0.25">
      <c r="IQ65308" s="43"/>
      <c r="IR65308" s="44">
        <v>42036</v>
      </c>
      <c r="IV65308" s="3">
        <f t="shared" si="7"/>
        <v>192</v>
      </c>
    </row>
    <row r="65309" spans="251:256" x14ac:dyDescent="0.25">
      <c r="IQ65309" s="43"/>
      <c r="IR65309" s="44">
        <v>42037</v>
      </c>
      <c r="IV65309" s="3">
        <f t="shared" si="7"/>
        <v>192</v>
      </c>
    </row>
    <row r="65310" spans="251:256" x14ac:dyDescent="0.25">
      <c r="IQ65310" s="43"/>
      <c r="IR65310" s="44">
        <v>42038</v>
      </c>
      <c r="IV65310" s="3">
        <f t="shared" si="7"/>
        <v>192</v>
      </c>
    </row>
    <row r="65311" spans="251:256" x14ac:dyDescent="0.25">
      <c r="IQ65311" s="43"/>
      <c r="IR65311" s="44">
        <v>42039</v>
      </c>
      <c r="IV65311" s="3">
        <f t="shared" si="7"/>
        <v>192</v>
      </c>
    </row>
    <row r="65312" spans="251:256" x14ac:dyDescent="0.25">
      <c r="IQ65312" s="43"/>
      <c r="IR65312" s="44">
        <v>42040</v>
      </c>
      <c r="IV65312" s="3">
        <f t="shared" si="7"/>
        <v>192</v>
      </c>
    </row>
    <row r="65313" spans="251:256" x14ac:dyDescent="0.25">
      <c r="IQ65313" s="43"/>
      <c r="IR65313" s="44">
        <v>42041</v>
      </c>
      <c r="IV65313" s="3">
        <f t="shared" si="7"/>
        <v>192</v>
      </c>
    </row>
    <row r="65314" spans="251:256" x14ac:dyDescent="0.25">
      <c r="IQ65314" s="43"/>
      <c r="IR65314" s="44">
        <v>42042</v>
      </c>
      <c r="IV65314" s="3">
        <f t="shared" si="7"/>
        <v>192</v>
      </c>
    </row>
    <row r="65315" spans="251:256" x14ac:dyDescent="0.25">
      <c r="IQ65315" s="43"/>
      <c r="IR65315" s="44">
        <v>42043</v>
      </c>
      <c r="IV65315" s="3">
        <f t="shared" si="7"/>
        <v>192</v>
      </c>
    </row>
    <row r="65316" spans="251:256" x14ac:dyDescent="0.25">
      <c r="IQ65316" s="43"/>
      <c r="IR65316" s="44">
        <v>42044</v>
      </c>
      <c r="IV65316" s="3">
        <f t="shared" si="7"/>
        <v>192</v>
      </c>
    </row>
    <row r="65317" spans="251:256" x14ac:dyDescent="0.25">
      <c r="IQ65317" s="43"/>
      <c r="IR65317" s="44">
        <v>42045</v>
      </c>
      <c r="IV65317" s="3">
        <f t="shared" si="7"/>
        <v>192</v>
      </c>
    </row>
    <row r="65318" spans="251:256" x14ac:dyDescent="0.25">
      <c r="IQ65318" s="43"/>
      <c r="IR65318" s="44">
        <v>42046</v>
      </c>
      <c r="IV65318" s="3">
        <f t="shared" si="7"/>
        <v>192</v>
      </c>
    </row>
    <row r="65319" spans="251:256" x14ac:dyDescent="0.25">
      <c r="IQ65319" s="43"/>
      <c r="IR65319" s="44">
        <v>42047</v>
      </c>
      <c r="IV65319" s="3">
        <f t="shared" si="7"/>
        <v>192</v>
      </c>
    </row>
    <row r="65320" spans="251:256" x14ac:dyDescent="0.25">
      <c r="IQ65320" s="43"/>
      <c r="IR65320" s="44">
        <v>42048</v>
      </c>
      <c r="IV65320" s="3">
        <f t="shared" si="7"/>
        <v>192</v>
      </c>
    </row>
    <row r="65321" spans="251:256" x14ac:dyDescent="0.25">
      <c r="IQ65321" s="43"/>
      <c r="IR65321" s="44">
        <v>42049</v>
      </c>
      <c r="IV65321" s="3">
        <f t="shared" si="7"/>
        <v>192</v>
      </c>
    </row>
    <row r="65322" spans="251:256" x14ac:dyDescent="0.25">
      <c r="IQ65322" s="43"/>
      <c r="IR65322" s="44">
        <v>42050</v>
      </c>
      <c r="IV65322" s="3">
        <f t="shared" si="7"/>
        <v>192</v>
      </c>
    </row>
    <row r="65323" spans="251:256" x14ac:dyDescent="0.25">
      <c r="IQ65323" s="43"/>
      <c r="IR65323" s="44">
        <v>42051</v>
      </c>
      <c r="IV65323" s="3">
        <f t="shared" si="7"/>
        <v>192</v>
      </c>
    </row>
    <row r="65324" spans="251:256" x14ac:dyDescent="0.25">
      <c r="IQ65324" s="43"/>
      <c r="IR65324" s="44">
        <v>42052</v>
      </c>
      <c r="IV65324" s="3">
        <f t="shared" si="7"/>
        <v>192</v>
      </c>
    </row>
    <row r="65325" spans="251:256" x14ac:dyDescent="0.25">
      <c r="IQ65325" s="43"/>
      <c r="IR65325" s="44">
        <v>42053</v>
      </c>
      <c r="IV65325" s="3">
        <f t="shared" si="7"/>
        <v>192</v>
      </c>
    </row>
    <row r="65326" spans="251:256" x14ac:dyDescent="0.25">
      <c r="IQ65326" s="43"/>
      <c r="IR65326" s="44">
        <v>42054</v>
      </c>
      <c r="IV65326" s="3">
        <f t="shared" si="7"/>
        <v>192</v>
      </c>
    </row>
    <row r="65327" spans="251:256" x14ac:dyDescent="0.25">
      <c r="IQ65327" s="43"/>
      <c r="IR65327" s="44">
        <v>42055</v>
      </c>
      <c r="IV65327" s="3">
        <f t="shared" si="7"/>
        <v>192</v>
      </c>
    </row>
    <row r="65328" spans="251:256" x14ac:dyDescent="0.25">
      <c r="IQ65328" s="43"/>
      <c r="IR65328" s="44">
        <v>42056</v>
      </c>
      <c r="IV65328" s="3">
        <f t="shared" si="7"/>
        <v>192</v>
      </c>
    </row>
    <row r="65329" spans="251:256" x14ac:dyDescent="0.25">
      <c r="IQ65329" s="43"/>
      <c r="IR65329" s="44">
        <v>42057</v>
      </c>
      <c r="IV65329" s="3">
        <f t="shared" si="7"/>
        <v>192</v>
      </c>
    </row>
    <row r="65330" spans="251:256" x14ac:dyDescent="0.25">
      <c r="IQ65330" s="43"/>
      <c r="IR65330" s="44">
        <v>42058</v>
      </c>
      <c r="IV65330" s="3">
        <f t="shared" si="7"/>
        <v>192</v>
      </c>
    </row>
    <row r="65331" spans="251:256" x14ac:dyDescent="0.25">
      <c r="IQ65331" s="43"/>
      <c r="IR65331" s="44">
        <v>42059</v>
      </c>
      <c r="IV65331" s="3">
        <f t="shared" si="7"/>
        <v>192</v>
      </c>
    </row>
    <row r="65332" spans="251:256" x14ac:dyDescent="0.25">
      <c r="IQ65332" s="43"/>
      <c r="IR65332" s="44">
        <v>42060</v>
      </c>
      <c r="IV65332" s="3">
        <f t="shared" si="7"/>
        <v>192</v>
      </c>
    </row>
    <row r="65333" spans="251:256" x14ac:dyDescent="0.25">
      <c r="IQ65333" s="43"/>
      <c r="IR65333" s="44">
        <v>42061</v>
      </c>
      <c r="IV65333" s="3">
        <f t="shared" si="7"/>
        <v>192</v>
      </c>
    </row>
    <row r="65334" spans="251:256" x14ac:dyDescent="0.25">
      <c r="IQ65334" s="43"/>
      <c r="IR65334" s="44">
        <v>42062</v>
      </c>
      <c r="IV65334" s="3">
        <f t="shared" si="7"/>
        <v>192</v>
      </c>
    </row>
    <row r="65335" spans="251:256" x14ac:dyDescent="0.25">
      <c r="IQ65335" s="43"/>
      <c r="IR65335" s="44">
        <v>42063</v>
      </c>
      <c r="IV65335" s="3">
        <f t="shared" si="7"/>
        <v>192</v>
      </c>
    </row>
    <row r="65336" spans="251:256" x14ac:dyDescent="0.25">
      <c r="IQ65336" s="43"/>
      <c r="IR65336" s="44">
        <v>42064</v>
      </c>
      <c r="IV65336" s="3">
        <f t="shared" si="7"/>
        <v>192</v>
      </c>
    </row>
    <row r="65337" spans="251:256" x14ac:dyDescent="0.25">
      <c r="IQ65337" s="43"/>
      <c r="IR65337" s="44">
        <v>42065</v>
      </c>
      <c r="IV65337" s="3">
        <f t="shared" si="7"/>
        <v>192</v>
      </c>
    </row>
    <row r="65338" spans="251:256" x14ac:dyDescent="0.25">
      <c r="IQ65338" s="43"/>
      <c r="IR65338" s="44">
        <v>42066</v>
      </c>
      <c r="IV65338" s="3">
        <f t="shared" si="7"/>
        <v>192</v>
      </c>
    </row>
    <row r="65339" spans="251:256" x14ac:dyDescent="0.25">
      <c r="IQ65339" s="43"/>
      <c r="IR65339" s="44">
        <v>42067</v>
      </c>
      <c r="IV65339" s="3">
        <f t="shared" si="7"/>
        <v>192</v>
      </c>
    </row>
    <row r="65340" spans="251:256" x14ac:dyDescent="0.25">
      <c r="IQ65340" s="43"/>
      <c r="IR65340" s="44">
        <v>42068</v>
      </c>
      <c r="IV65340" s="3">
        <f t="shared" si="7"/>
        <v>192</v>
      </c>
    </row>
    <row r="65341" spans="251:256" x14ac:dyDescent="0.25">
      <c r="IQ65341" s="43"/>
      <c r="IR65341" s="44">
        <v>42069</v>
      </c>
      <c r="IV65341" s="3">
        <f t="shared" si="7"/>
        <v>192</v>
      </c>
    </row>
    <row r="65342" spans="251:256" x14ac:dyDescent="0.25">
      <c r="IQ65342" s="43"/>
      <c r="IR65342" s="44">
        <v>42070</v>
      </c>
      <c r="IV65342" s="3">
        <f t="shared" ref="IV65342:IV65405" si="8">+IV65341</f>
        <v>192</v>
      </c>
    </row>
    <row r="65343" spans="251:256" x14ac:dyDescent="0.25">
      <c r="IQ65343" s="43"/>
      <c r="IR65343" s="44">
        <v>42071</v>
      </c>
      <c r="IV65343" s="3">
        <f t="shared" si="8"/>
        <v>192</v>
      </c>
    </row>
    <row r="65344" spans="251:256" x14ac:dyDescent="0.25">
      <c r="IQ65344" s="43"/>
      <c r="IR65344" s="44">
        <v>42072</v>
      </c>
      <c r="IV65344" s="3">
        <f t="shared" si="8"/>
        <v>192</v>
      </c>
    </row>
    <row r="65345" spans="251:256" x14ac:dyDescent="0.25">
      <c r="IQ65345" s="43"/>
      <c r="IR65345" s="44">
        <v>42073</v>
      </c>
      <c r="IV65345" s="3">
        <f t="shared" si="8"/>
        <v>192</v>
      </c>
    </row>
    <row r="65346" spans="251:256" x14ac:dyDescent="0.25">
      <c r="IQ65346" s="43"/>
      <c r="IR65346" s="44">
        <v>42074</v>
      </c>
      <c r="IV65346" s="3">
        <f t="shared" si="8"/>
        <v>192</v>
      </c>
    </row>
    <row r="65347" spans="251:256" x14ac:dyDescent="0.25">
      <c r="IQ65347" s="43"/>
      <c r="IR65347" s="44">
        <v>42075</v>
      </c>
      <c r="IV65347" s="3">
        <f t="shared" si="8"/>
        <v>192</v>
      </c>
    </row>
    <row r="65348" spans="251:256" x14ac:dyDescent="0.25">
      <c r="IQ65348" s="43"/>
      <c r="IR65348" s="44">
        <v>42076</v>
      </c>
      <c r="IV65348" s="3">
        <f t="shared" si="8"/>
        <v>192</v>
      </c>
    </row>
    <row r="65349" spans="251:256" x14ac:dyDescent="0.25">
      <c r="IQ65349" s="43"/>
      <c r="IR65349" s="44">
        <v>42077</v>
      </c>
      <c r="IV65349" s="3">
        <f t="shared" si="8"/>
        <v>192</v>
      </c>
    </row>
    <row r="65350" spans="251:256" x14ac:dyDescent="0.25">
      <c r="IQ65350" s="43"/>
      <c r="IR65350" s="44">
        <v>42078</v>
      </c>
      <c r="IV65350" s="3">
        <f t="shared" si="8"/>
        <v>192</v>
      </c>
    </row>
    <row r="65351" spans="251:256" x14ac:dyDescent="0.25">
      <c r="IQ65351" s="43"/>
      <c r="IR65351" s="44">
        <v>42079</v>
      </c>
      <c r="IV65351" s="3">
        <f t="shared" si="8"/>
        <v>192</v>
      </c>
    </row>
    <row r="65352" spans="251:256" x14ac:dyDescent="0.25">
      <c r="IQ65352" s="43"/>
      <c r="IR65352" s="44">
        <v>42080</v>
      </c>
      <c r="IV65352" s="3">
        <f t="shared" si="8"/>
        <v>192</v>
      </c>
    </row>
    <row r="65353" spans="251:256" x14ac:dyDescent="0.25">
      <c r="IQ65353" s="43"/>
      <c r="IR65353" s="44">
        <v>42081</v>
      </c>
      <c r="IV65353" s="3">
        <f t="shared" si="8"/>
        <v>192</v>
      </c>
    </row>
    <row r="65354" spans="251:256" x14ac:dyDescent="0.25">
      <c r="IQ65354" s="43"/>
      <c r="IR65354" s="44">
        <v>42082</v>
      </c>
      <c r="IV65354" s="3">
        <f t="shared" si="8"/>
        <v>192</v>
      </c>
    </row>
    <row r="65355" spans="251:256" x14ac:dyDescent="0.25">
      <c r="IQ65355" s="43"/>
      <c r="IR65355" s="44">
        <v>42083</v>
      </c>
      <c r="IV65355" s="3">
        <f t="shared" si="8"/>
        <v>192</v>
      </c>
    </row>
    <row r="65356" spans="251:256" x14ac:dyDescent="0.25">
      <c r="IQ65356" s="43"/>
      <c r="IR65356" s="44">
        <v>42084</v>
      </c>
      <c r="IV65356" s="3">
        <f t="shared" si="8"/>
        <v>192</v>
      </c>
    </row>
    <row r="65357" spans="251:256" x14ac:dyDescent="0.25">
      <c r="IQ65357" s="43"/>
      <c r="IR65357" s="44">
        <v>42085</v>
      </c>
      <c r="IV65357" s="3">
        <f t="shared" si="8"/>
        <v>192</v>
      </c>
    </row>
    <row r="65358" spans="251:256" x14ac:dyDescent="0.25">
      <c r="IQ65358" s="43"/>
      <c r="IR65358" s="44">
        <v>42086</v>
      </c>
      <c r="IV65358" s="3">
        <f t="shared" si="8"/>
        <v>192</v>
      </c>
    </row>
    <row r="65359" spans="251:256" x14ac:dyDescent="0.25">
      <c r="IQ65359" s="43"/>
      <c r="IR65359" s="44">
        <v>42087</v>
      </c>
      <c r="IV65359" s="3">
        <f t="shared" si="8"/>
        <v>192</v>
      </c>
    </row>
    <row r="65360" spans="251:256" x14ac:dyDescent="0.25">
      <c r="IQ65360" s="43"/>
      <c r="IR65360" s="44">
        <v>42088</v>
      </c>
      <c r="IV65360" s="3">
        <f t="shared" si="8"/>
        <v>192</v>
      </c>
    </row>
    <row r="65361" spans="251:256" x14ac:dyDescent="0.25">
      <c r="IQ65361" s="43"/>
      <c r="IR65361" s="44">
        <v>42089</v>
      </c>
      <c r="IV65361" s="3">
        <f t="shared" si="8"/>
        <v>192</v>
      </c>
    </row>
    <row r="65362" spans="251:256" x14ac:dyDescent="0.25">
      <c r="IQ65362" s="43"/>
      <c r="IR65362" s="44">
        <v>42090</v>
      </c>
      <c r="IV65362" s="3">
        <f t="shared" si="8"/>
        <v>192</v>
      </c>
    </row>
    <row r="65363" spans="251:256" x14ac:dyDescent="0.25">
      <c r="IQ65363" s="43"/>
      <c r="IR65363" s="44">
        <v>42091</v>
      </c>
      <c r="IV65363" s="3">
        <f t="shared" si="8"/>
        <v>192</v>
      </c>
    </row>
    <row r="65364" spans="251:256" x14ac:dyDescent="0.25">
      <c r="IQ65364" s="43"/>
      <c r="IR65364" s="44">
        <v>42092</v>
      </c>
      <c r="IV65364" s="3">
        <f t="shared" si="8"/>
        <v>192</v>
      </c>
    </row>
    <row r="65365" spans="251:256" x14ac:dyDescent="0.25">
      <c r="IR65365" s="44">
        <v>42093</v>
      </c>
      <c r="IV65365" s="3">
        <f t="shared" si="8"/>
        <v>192</v>
      </c>
    </row>
    <row r="65366" spans="251:256" x14ac:dyDescent="0.25">
      <c r="IR65366" s="44">
        <v>42094</v>
      </c>
      <c r="IV65366" s="3">
        <f t="shared" si="8"/>
        <v>192</v>
      </c>
    </row>
    <row r="65367" spans="251:256" x14ac:dyDescent="0.25">
      <c r="IR65367" s="44">
        <v>42095</v>
      </c>
      <c r="IV65367" s="3">
        <f t="shared" si="8"/>
        <v>192</v>
      </c>
    </row>
    <row r="65368" spans="251:256" x14ac:dyDescent="0.25">
      <c r="IR65368" s="44">
        <v>42096</v>
      </c>
      <c r="IV65368" s="3">
        <f t="shared" si="8"/>
        <v>192</v>
      </c>
    </row>
    <row r="65369" spans="251:256" x14ac:dyDescent="0.25">
      <c r="IR65369" s="44">
        <v>42097</v>
      </c>
      <c r="IV65369" s="3">
        <f t="shared" si="8"/>
        <v>192</v>
      </c>
    </row>
    <row r="65370" spans="251:256" x14ac:dyDescent="0.25">
      <c r="IR65370" s="44">
        <v>42098</v>
      </c>
      <c r="IV65370" s="3">
        <f t="shared" si="8"/>
        <v>192</v>
      </c>
    </row>
    <row r="65371" spans="251:256" x14ac:dyDescent="0.25">
      <c r="IR65371" s="44">
        <v>42099</v>
      </c>
      <c r="IV65371" s="3">
        <f t="shared" si="8"/>
        <v>192</v>
      </c>
    </row>
    <row r="65372" spans="251:256" x14ac:dyDescent="0.25">
      <c r="IR65372" s="44">
        <v>42100</v>
      </c>
      <c r="IV65372" s="3">
        <f t="shared" si="8"/>
        <v>192</v>
      </c>
    </row>
    <row r="65373" spans="251:256" x14ac:dyDescent="0.25">
      <c r="IR65373" s="44">
        <v>42101</v>
      </c>
      <c r="IV65373" s="3">
        <f t="shared" si="8"/>
        <v>192</v>
      </c>
    </row>
    <row r="65374" spans="251:256" x14ac:dyDescent="0.25">
      <c r="IR65374" s="44">
        <v>42102</v>
      </c>
      <c r="IV65374" s="3">
        <f t="shared" si="8"/>
        <v>192</v>
      </c>
    </row>
    <row r="65375" spans="251:256" x14ac:dyDescent="0.25">
      <c r="IR65375" s="44">
        <v>42103</v>
      </c>
      <c r="IV65375" s="3">
        <f t="shared" si="8"/>
        <v>192</v>
      </c>
    </row>
    <row r="65376" spans="251:256" x14ac:dyDescent="0.25">
      <c r="IR65376" s="44">
        <v>42104</v>
      </c>
      <c r="IV65376" s="3">
        <f t="shared" si="8"/>
        <v>192</v>
      </c>
    </row>
    <row r="65377" spans="252:256" x14ac:dyDescent="0.25">
      <c r="IR65377" s="44">
        <v>42105</v>
      </c>
      <c r="IV65377" s="3">
        <f t="shared" si="8"/>
        <v>192</v>
      </c>
    </row>
    <row r="65378" spans="252:256" x14ac:dyDescent="0.25">
      <c r="IR65378" s="44">
        <v>42106</v>
      </c>
      <c r="IV65378" s="3">
        <f t="shared" si="8"/>
        <v>192</v>
      </c>
    </row>
    <row r="65379" spans="252:256" x14ac:dyDescent="0.25">
      <c r="IR65379" s="44">
        <v>42107</v>
      </c>
      <c r="IV65379" s="3">
        <f t="shared" si="8"/>
        <v>192</v>
      </c>
    </row>
    <row r="65380" spans="252:256" x14ac:dyDescent="0.25">
      <c r="IR65380" s="44">
        <v>42108</v>
      </c>
      <c r="IV65380" s="3">
        <f t="shared" si="8"/>
        <v>192</v>
      </c>
    </row>
    <row r="65381" spans="252:256" x14ac:dyDescent="0.25">
      <c r="IR65381" s="44">
        <v>42109</v>
      </c>
      <c r="IV65381" s="3">
        <f t="shared" si="8"/>
        <v>192</v>
      </c>
    </row>
    <row r="65382" spans="252:256" x14ac:dyDescent="0.25">
      <c r="IR65382" s="44">
        <v>42110</v>
      </c>
      <c r="IV65382" s="3">
        <f t="shared" si="8"/>
        <v>192</v>
      </c>
    </row>
    <row r="65383" spans="252:256" x14ac:dyDescent="0.25">
      <c r="IR65383" s="44">
        <v>42111</v>
      </c>
      <c r="IV65383" s="3">
        <f t="shared" si="8"/>
        <v>192</v>
      </c>
    </row>
    <row r="65384" spans="252:256" x14ac:dyDescent="0.25">
      <c r="IR65384" s="44">
        <v>42112</v>
      </c>
      <c r="IV65384" s="3">
        <f t="shared" si="8"/>
        <v>192</v>
      </c>
    </row>
    <row r="65385" spans="252:256" x14ac:dyDescent="0.25">
      <c r="IR65385" s="44">
        <v>42113</v>
      </c>
      <c r="IV65385" s="3">
        <f t="shared" si="8"/>
        <v>192</v>
      </c>
    </row>
    <row r="65386" spans="252:256" x14ac:dyDescent="0.25">
      <c r="IR65386" s="44">
        <v>42114</v>
      </c>
      <c r="IV65386" s="3">
        <f t="shared" si="8"/>
        <v>192</v>
      </c>
    </row>
    <row r="65387" spans="252:256" x14ac:dyDescent="0.25">
      <c r="IR65387" s="44">
        <v>42115</v>
      </c>
      <c r="IV65387" s="3">
        <f t="shared" si="8"/>
        <v>192</v>
      </c>
    </row>
    <row r="65388" spans="252:256" x14ac:dyDescent="0.25">
      <c r="IR65388" s="44">
        <v>42116</v>
      </c>
      <c r="IV65388" s="3">
        <f t="shared" si="8"/>
        <v>192</v>
      </c>
    </row>
    <row r="65389" spans="252:256" x14ac:dyDescent="0.25">
      <c r="IR65389" s="44">
        <v>42117</v>
      </c>
      <c r="IV65389" s="3">
        <f t="shared" si="8"/>
        <v>192</v>
      </c>
    </row>
    <row r="65390" spans="252:256" x14ac:dyDescent="0.25">
      <c r="IR65390" s="44">
        <v>42118</v>
      </c>
      <c r="IV65390" s="3">
        <f t="shared" si="8"/>
        <v>192</v>
      </c>
    </row>
    <row r="65391" spans="252:256" x14ac:dyDescent="0.25">
      <c r="IR65391" s="44">
        <v>42119</v>
      </c>
      <c r="IV65391" s="3">
        <f t="shared" si="8"/>
        <v>192</v>
      </c>
    </row>
    <row r="65392" spans="252:256" x14ac:dyDescent="0.25">
      <c r="IR65392" s="44">
        <v>42120</v>
      </c>
      <c r="IV65392" s="3">
        <f t="shared" si="8"/>
        <v>192</v>
      </c>
    </row>
    <row r="65393" spans="252:256" x14ac:dyDescent="0.25">
      <c r="IR65393" s="44">
        <v>42121</v>
      </c>
      <c r="IV65393" s="3">
        <f t="shared" si="8"/>
        <v>192</v>
      </c>
    </row>
    <row r="65394" spans="252:256" x14ac:dyDescent="0.25">
      <c r="IR65394" s="44">
        <v>42122</v>
      </c>
      <c r="IV65394" s="3">
        <f t="shared" si="8"/>
        <v>192</v>
      </c>
    </row>
    <row r="65395" spans="252:256" x14ac:dyDescent="0.25">
      <c r="IR65395" s="44">
        <v>42123</v>
      </c>
      <c r="IV65395" s="3">
        <f t="shared" si="8"/>
        <v>192</v>
      </c>
    </row>
    <row r="65396" spans="252:256" x14ac:dyDescent="0.25">
      <c r="IR65396" s="44">
        <v>42124</v>
      </c>
      <c r="IV65396" s="3">
        <f t="shared" si="8"/>
        <v>192</v>
      </c>
    </row>
    <row r="65397" spans="252:256" x14ac:dyDescent="0.25">
      <c r="IR65397" s="44">
        <v>42125</v>
      </c>
      <c r="IV65397" s="3">
        <f t="shared" si="8"/>
        <v>192</v>
      </c>
    </row>
    <row r="65398" spans="252:256" x14ac:dyDescent="0.25">
      <c r="IR65398" s="44">
        <v>42126</v>
      </c>
      <c r="IV65398" s="3">
        <f t="shared" si="8"/>
        <v>192</v>
      </c>
    </row>
    <row r="65399" spans="252:256" x14ac:dyDescent="0.25">
      <c r="IR65399" s="44">
        <v>42127</v>
      </c>
      <c r="IV65399" s="3">
        <f t="shared" si="8"/>
        <v>192</v>
      </c>
    </row>
    <row r="65400" spans="252:256" x14ac:dyDescent="0.25">
      <c r="IR65400" s="44">
        <v>42128</v>
      </c>
      <c r="IV65400" s="3">
        <f t="shared" si="8"/>
        <v>192</v>
      </c>
    </row>
    <row r="65401" spans="252:256" x14ac:dyDescent="0.25">
      <c r="IR65401" s="44">
        <v>42129</v>
      </c>
      <c r="IV65401" s="3">
        <f t="shared" si="8"/>
        <v>192</v>
      </c>
    </row>
    <row r="65402" spans="252:256" x14ac:dyDescent="0.25">
      <c r="IR65402" s="44">
        <v>42130</v>
      </c>
      <c r="IV65402" s="3">
        <f t="shared" si="8"/>
        <v>192</v>
      </c>
    </row>
    <row r="65403" spans="252:256" x14ac:dyDescent="0.25">
      <c r="IR65403" s="44">
        <v>42131</v>
      </c>
      <c r="IV65403" s="3">
        <f t="shared" si="8"/>
        <v>192</v>
      </c>
    </row>
    <row r="65404" spans="252:256" x14ac:dyDescent="0.25">
      <c r="IR65404" s="44">
        <v>42132</v>
      </c>
      <c r="IV65404" s="3">
        <f t="shared" si="8"/>
        <v>192</v>
      </c>
    </row>
    <row r="65405" spans="252:256" x14ac:dyDescent="0.25">
      <c r="IR65405" s="44">
        <v>42133</v>
      </c>
      <c r="IV65405" s="3">
        <f t="shared" si="8"/>
        <v>192</v>
      </c>
    </row>
    <row r="65406" spans="252:256" x14ac:dyDescent="0.25">
      <c r="IR65406" s="44">
        <v>42134</v>
      </c>
      <c r="IV65406" s="3">
        <f t="shared" ref="IV65406:IV65457" si="9">+IV65405</f>
        <v>192</v>
      </c>
    </row>
    <row r="65407" spans="252:256" x14ac:dyDescent="0.25">
      <c r="IR65407" s="44">
        <v>42135</v>
      </c>
      <c r="IV65407" s="3">
        <f t="shared" si="9"/>
        <v>192</v>
      </c>
    </row>
    <row r="65408" spans="252:256" x14ac:dyDescent="0.25">
      <c r="IR65408" s="44">
        <v>42136</v>
      </c>
      <c r="IV65408" s="3">
        <f t="shared" si="9"/>
        <v>192</v>
      </c>
    </row>
    <row r="65409" spans="252:256" x14ac:dyDescent="0.25">
      <c r="IR65409" s="44">
        <v>42137</v>
      </c>
      <c r="IV65409" s="3">
        <f t="shared" si="9"/>
        <v>192</v>
      </c>
    </row>
    <row r="65410" spans="252:256" x14ac:dyDescent="0.25">
      <c r="IR65410" s="44">
        <v>42138</v>
      </c>
      <c r="IV65410" s="3">
        <f t="shared" si="9"/>
        <v>192</v>
      </c>
    </row>
    <row r="65411" spans="252:256" x14ac:dyDescent="0.25">
      <c r="IR65411" s="44">
        <v>42139</v>
      </c>
      <c r="IV65411" s="3">
        <f t="shared" si="9"/>
        <v>192</v>
      </c>
    </row>
    <row r="65412" spans="252:256" x14ac:dyDescent="0.25">
      <c r="IR65412" s="44">
        <v>42140</v>
      </c>
      <c r="IV65412" s="3">
        <f t="shared" si="9"/>
        <v>192</v>
      </c>
    </row>
    <row r="65413" spans="252:256" x14ac:dyDescent="0.25">
      <c r="IR65413" s="44">
        <v>42141</v>
      </c>
      <c r="IV65413" s="3">
        <f t="shared" si="9"/>
        <v>192</v>
      </c>
    </row>
    <row r="65414" spans="252:256" x14ac:dyDescent="0.25">
      <c r="IR65414" s="44">
        <v>42142</v>
      </c>
      <c r="IV65414" s="3">
        <f t="shared" si="9"/>
        <v>192</v>
      </c>
    </row>
    <row r="65415" spans="252:256" x14ac:dyDescent="0.25">
      <c r="IR65415" s="44">
        <v>42143</v>
      </c>
      <c r="IV65415" s="3">
        <f t="shared" si="9"/>
        <v>192</v>
      </c>
    </row>
    <row r="65416" spans="252:256" x14ac:dyDescent="0.25">
      <c r="IR65416" s="44">
        <v>42144</v>
      </c>
      <c r="IV65416" s="3">
        <f t="shared" si="9"/>
        <v>192</v>
      </c>
    </row>
    <row r="65417" spans="252:256" x14ac:dyDescent="0.25">
      <c r="IR65417" s="44">
        <v>42145</v>
      </c>
      <c r="IV65417" s="3">
        <f t="shared" si="9"/>
        <v>192</v>
      </c>
    </row>
    <row r="65418" spans="252:256" x14ac:dyDescent="0.25">
      <c r="IR65418" s="44">
        <v>42146</v>
      </c>
      <c r="IV65418" s="3">
        <f t="shared" si="9"/>
        <v>192</v>
      </c>
    </row>
    <row r="65419" spans="252:256" x14ac:dyDescent="0.25">
      <c r="IR65419" s="44">
        <v>42147</v>
      </c>
      <c r="IV65419" s="3">
        <f t="shared" si="9"/>
        <v>192</v>
      </c>
    </row>
    <row r="65420" spans="252:256" x14ac:dyDescent="0.25">
      <c r="IR65420" s="44">
        <v>42148</v>
      </c>
      <c r="IV65420" s="3">
        <f t="shared" si="9"/>
        <v>192</v>
      </c>
    </row>
    <row r="65421" spans="252:256" x14ac:dyDescent="0.25">
      <c r="IR65421" s="44">
        <v>42149</v>
      </c>
      <c r="IV65421" s="3">
        <f t="shared" si="9"/>
        <v>192</v>
      </c>
    </row>
    <row r="65422" spans="252:256" x14ac:dyDescent="0.25">
      <c r="IR65422" s="44">
        <v>42150</v>
      </c>
      <c r="IV65422" s="3">
        <f t="shared" si="9"/>
        <v>192</v>
      </c>
    </row>
    <row r="65423" spans="252:256" x14ac:dyDescent="0.25">
      <c r="IR65423" s="44">
        <v>42151</v>
      </c>
      <c r="IV65423" s="3">
        <f t="shared" si="9"/>
        <v>192</v>
      </c>
    </row>
    <row r="65424" spans="252:256" x14ac:dyDescent="0.25">
      <c r="IR65424" s="44">
        <v>42152</v>
      </c>
      <c r="IV65424" s="3">
        <f t="shared" si="9"/>
        <v>192</v>
      </c>
    </row>
    <row r="65425" spans="252:256" x14ac:dyDescent="0.25">
      <c r="IR65425" s="44">
        <v>42153</v>
      </c>
      <c r="IV65425" s="3">
        <f t="shared" si="9"/>
        <v>192</v>
      </c>
    </row>
    <row r="65426" spans="252:256" x14ac:dyDescent="0.25">
      <c r="IR65426" s="44">
        <v>42154</v>
      </c>
      <c r="IV65426" s="3">
        <f t="shared" si="9"/>
        <v>192</v>
      </c>
    </row>
    <row r="65427" spans="252:256" x14ac:dyDescent="0.25">
      <c r="IR65427" s="44">
        <v>42155</v>
      </c>
      <c r="IV65427" s="3">
        <f t="shared" si="9"/>
        <v>192</v>
      </c>
    </row>
    <row r="65428" spans="252:256" x14ac:dyDescent="0.25">
      <c r="IR65428" s="44">
        <v>42156</v>
      </c>
      <c r="IV65428" s="3">
        <f t="shared" si="9"/>
        <v>192</v>
      </c>
    </row>
    <row r="65429" spans="252:256" x14ac:dyDescent="0.25">
      <c r="IR65429" s="44">
        <v>42157</v>
      </c>
      <c r="IV65429" s="3">
        <f t="shared" si="9"/>
        <v>192</v>
      </c>
    </row>
    <row r="65430" spans="252:256" x14ac:dyDescent="0.25">
      <c r="IR65430" s="44">
        <v>42158</v>
      </c>
      <c r="IV65430" s="3">
        <f t="shared" si="9"/>
        <v>192</v>
      </c>
    </row>
    <row r="65431" spans="252:256" x14ac:dyDescent="0.25">
      <c r="IR65431" s="44">
        <v>42159</v>
      </c>
      <c r="IV65431" s="3">
        <f t="shared" si="9"/>
        <v>192</v>
      </c>
    </row>
    <row r="65432" spans="252:256" x14ac:dyDescent="0.25">
      <c r="IR65432" s="44">
        <v>42160</v>
      </c>
      <c r="IV65432" s="3">
        <f t="shared" si="9"/>
        <v>192</v>
      </c>
    </row>
    <row r="65433" spans="252:256" x14ac:dyDescent="0.25">
      <c r="IR65433" s="44">
        <v>42161</v>
      </c>
      <c r="IV65433" s="3">
        <f t="shared" si="9"/>
        <v>192</v>
      </c>
    </row>
    <row r="65434" spans="252:256" x14ac:dyDescent="0.25">
      <c r="IR65434" s="44">
        <v>42162</v>
      </c>
      <c r="IV65434" s="3">
        <f t="shared" si="9"/>
        <v>192</v>
      </c>
    </row>
    <row r="65435" spans="252:256" x14ac:dyDescent="0.25">
      <c r="IR65435" s="44">
        <v>42163</v>
      </c>
      <c r="IV65435" s="3">
        <f t="shared" si="9"/>
        <v>192</v>
      </c>
    </row>
    <row r="65436" spans="252:256" x14ac:dyDescent="0.25">
      <c r="IR65436" s="44">
        <v>42164</v>
      </c>
      <c r="IV65436" s="3">
        <f t="shared" si="9"/>
        <v>192</v>
      </c>
    </row>
    <row r="65437" spans="252:256" x14ac:dyDescent="0.25">
      <c r="IR65437" s="44">
        <v>42165</v>
      </c>
      <c r="IV65437" s="3">
        <f t="shared" si="9"/>
        <v>192</v>
      </c>
    </row>
    <row r="65438" spans="252:256" x14ac:dyDescent="0.25">
      <c r="IR65438" s="44">
        <v>42166</v>
      </c>
      <c r="IV65438" s="3">
        <f t="shared" si="9"/>
        <v>192</v>
      </c>
    </row>
    <row r="65439" spans="252:256" x14ac:dyDescent="0.25">
      <c r="IR65439" s="44">
        <v>42167</v>
      </c>
      <c r="IV65439" s="3">
        <f t="shared" si="9"/>
        <v>192</v>
      </c>
    </row>
    <row r="65440" spans="252:256" x14ac:dyDescent="0.25">
      <c r="IR65440" s="44">
        <v>42168</v>
      </c>
      <c r="IV65440" s="3">
        <f t="shared" si="9"/>
        <v>192</v>
      </c>
    </row>
    <row r="65441" spans="252:256" x14ac:dyDescent="0.25">
      <c r="IR65441" s="44">
        <v>42169</v>
      </c>
      <c r="IV65441" s="3">
        <f t="shared" si="9"/>
        <v>192</v>
      </c>
    </row>
    <row r="65442" spans="252:256" x14ac:dyDescent="0.25">
      <c r="IR65442" s="44">
        <v>42170</v>
      </c>
      <c r="IV65442" s="3">
        <f t="shared" si="9"/>
        <v>192</v>
      </c>
    </row>
    <row r="65443" spans="252:256" x14ac:dyDescent="0.25">
      <c r="IR65443" s="44">
        <v>42171</v>
      </c>
      <c r="IV65443" s="3">
        <f t="shared" si="9"/>
        <v>192</v>
      </c>
    </row>
    <row r="65444" spans="252:256" x14ac:dyDescent="0.25">
      <c r="IR65444" s="44">
        <v>42172</v>
      </c>
      <c r="IV65444" s="3">
        <f t="shared" si="9"/>
        <v>192</v>
      </c>
    </row>
    <row r="65445" spans="252:256" x14ac:dyDescent="0.25">
      <c r="IR65445" s="44">
        <v>42173</v>
      </c>
      <c r="IV65445" s="3">
        <f t="shared" si="9"/>
        <v>192</v>
      </c>
    </row>
    <row r="65446" spans="252:256" x14ac:dyDescent="0.25">
      <c r="IR65446" s="44">
        <v>42174</v>
      </c>
      <c r="IV65446" s="3">
        <f t="shared" si="9"/>
        <v>192</v>
      </c>
    </row>
    <row r="65447" spans="252:256" x14ac:dyDescent="0.25">
      <c r="IR65447" s="44">
        <v>42175</v>
      </c>
      <c r="IV65447" s="3">
        <f t="shared" si="9"/>
        <v>192</v>
      </c>
    </row>
    <row r="65448" spans="252:256" x14ac:dyDescent="0.25">
      <c r="IR65448" s="44">
        <v>42176</v>
      </c>
      <c r="IV65448" s="3">
        <f t="shared" si="9"/>
        <v>192</v>
      </c>
    </row>
    <row r="65449" spans="252:256" x14ac:dyDescent="0.25">
      <c r="IR65449" s="44">
        <v>42177</v>
      </c>
      <c r="IV65449" s="3">
        <f t="shared" si="9"/>
        <v>192</v>
      </c>
    </row>
    <row r="65450" spans="252:256" x14ac:dyDescent="0.25">
      <c r="IR65450" s="44">
        <v>42178</v>
      </c>
      <c r="IV65450" s="3">
        <f t="shared" si="9"/>
        <v>192</v>
      </c>
    </row>
    <row r="65451" spans="252:256" x14ac:dyDescent="0.25">
      <c r="IR65451" s="44">
        <v>42179</v>
      </c>
      <c r="IV65451" s="3">
        <f t="shared" si="9"/>
        <v>192</v>
      </c>
    </row>
    <row r="65452" spans="252:256" x14ac:dyDescent="0.25">
      <c r="IR65452" s="44">
        <v>42180</v>
      </c>
      <c r="IV65452" s="3">
        <f t="shared" si="9"/>
        <v>192</v>
      </c>
    </row>
    <row r="65453" spans="252:256" x14ac:dyDescent="0.25">
      <c r="IR65453" s="44">
        <v>42181</v>
      </c>
      <c r="IV65453" s="3">
        <f t="shared" si="9"/>
        <v>192</v>
      </c>
    </row>
    <row r="65454" spans="252:256" x14ac:dyDescent="0.25">
      <c r="IR65454" s="44">
        <v>42182</v>
      </c>
      <c r="IV65454" s="3">
        <f t="shared" si="9"/>
        <v>192</v>
      </c>
    </row>
    <row r="65455" spans="252:256" x14ac:dyDescent="0.25">
      <c r="IR65455" s="44">
        <v>42183</v>
      </c>
      <c r="IV65455" s="3">
        <f t="shared" si="9"/>
        <v>192</v>
      </c>
    </row>
    <row r="65456" spans="252:256" x14ac:dyDescent="0.25">
      <c r="IR65456" s="44">
        <v>42184</v>
      </c>
      <c r="IV65456" s="3">
        <f t="shared" si="9"/>
        <v>192</v>
      </c>
    </row>
    <row r="65457" spans="252:256" x14ac:dyDescent="0.25">
      <c r="IR65457" s="44">
        <v>42185</v>
      </c>
      <c r="IV65457" s="3">
        <f t="shared" si="9"/>
        <v>192</v>
      </c>
    </row>
    <row r="65458" spans="252:256" x14ac:dyDescent="0.25">
      <c r="IR65458" s="44"/>
    </row>
    <row r="65459" spans="252:256" x14ac:dyDescent="0.25">
      <c r="IR65459" s="44"/>
    </row>
    <row r="65460" spans="252:256" x14ac:dyDescent="0.25">
      <c r="IR65460" s="44"/>
    </row>
    <row r="65461" spans="252:256" x14ac:dyDescent="0.25">
      <c r="IR65461" s="44"/>
    </row>
    <row r="65462" spans="252:256" x14ac:dyDescent="0.25">
      <c r="IR65462" s="44"/>
    </row>
    <row r="65463" spans="252:256" x14ac:dyDescent="0.25">
      <c r="IR65463" s="44"/>
    </row>
    <row r="65464" spans="252:256" x14ac:dyDescent="0.25">
      <c r="IR65464" s="44"/>
    </row>
    <row r="65465" spans="252:256" x14ac:dyDescent="0.25">
      <c r="IR65465" s="44"/>
    </row>
    <row r="65466" spans="252:256" x14ac:dyDescent="0.25">
      <c r="IR65466" s="44"/>
    </row>
    <row r="65467" spans="252:256" x14ac:dyDescent="0.25">
      <c r="IR65467" s="44"/>
    </row>
    <row r="65468" spans="252:256" x14ac:dyDescent="0.25">
      <c r="IR65468" s="44"/>
    </row>
    <row r="65469" spans="252:256" x14ac:dyDescent="0.25">
      <c r="IR65469" s="44"/>
    </row>
    <row r="65470" spans="252:256" x14ac:dyDescent="0.25">
      <c r="IR65470" s="44"/>
    </row>
    <row r="65471" spans="252:256" x14ac:dyDescent="0.25">
      <c r="IR65471" s="44"/>
    </row>
    <row r="65472" spans="252:256" x14ac:dyDescent="0.25">
      <c r="IR65472" s="44"/>
    </row>
    <row r="65473" spans="252:252" x14ac:dyDescent="0.25">
      <c r="IR65473" s="44"/>
    </row>
    <row r="65474" spans="252:252" x14ac:dyDescent="0.25">
      <c r="IR65474" s="44"/>
    </row>
    <row r="65475" spans="252:252" x14ac:dyDescent="0.25">
      <c r="IR65475" s="44"/>
    </row>
    <row r="65476" spans="252:252" x14ac:dyDescent="0.25">
      <c r="IR65476" s="44"/>
    </row>
    <row r="65477" spans="252:252" x14ac:dyDescent="0.25">
      <c r="IR65477" s="44"/>
    </row>
    <row r="65478" spans="252:252" x14ac:dyDescent="0.25">
      <c r="IR65478" s="44"/>
    </row>
    <row r="65479" spans="252:252" x14ac:dyDescent="0.25">
      <c r="IR65479" s="44"/>
    </row>
    <row r="65480" spans="252:252" x14ac:dyDescent="0.25">
      <c r="IR65480" s="44"/>
    </row>
    <row r="65481" spans="252:252" x14ac:dyDescent="0.25">
      <c r="IR65481" s="44"/>
    </row>
    <row r="65482" spans="252:252" x14ac:dyDescent="0.25">
      <c r="IR65482" s="44"/>
    </row>
    <row r="65483" spans="252:252" x14ac:dyDescent="0.25">
      <c r="IR65483" s="44"/>
    </row>
    <row r="65484" spans="252:252" x14ac:dyDescent="0.25">
      <c r="IR65484" s="44"/>
    </row>
    <row r="65485" spans="252:252" x14ac:dyDescent="0.25">
      <c r="IR65485" s="44"/>
    </row>
    <row r="65486" spans="252:252" x14ac:dyDescent="0.25">
      <c r="IR65486" s="44"/>
    </row>
    <row r="65487" spans="252:252" x14ac:dyDescent="0.25">
      <c r="IR65487" s="44"/>
    </row>
    <row r="65488" spans="252:252" x14ac:dyDescent="0.25">
      <c r="IR65488" s="44"/>
    </row>
    <row r="65489" spans="252:252" x14ac:dyDescent="0.25">
      <c r="IR65489" s="44"/>
    </row>
    <row r="65490" spans="252:252" x14ac:dyDescent="0.25">
      <c r="IR65490" s="44"/>
    </row>
    <row r="65491" spans="252:252" x14ac:dyDescent="0.25">
      <c r="IR65491" s="44"/>
    </row>
    <row r="65492" spans="252:252" x14ac:dyDescent="0.25">
      <c r="IR65492" s="44"/>
    </row>
    <row r="65493" spans="252:252" x14ac:dyDescent="0.25">
      <c r="IR65493" s="44"/>
    </row>
    <row r="65494" spans="252:252" x14ac:dyDescent="0.25">
      <c r="IR65494" s="44"/>
    </row>
    <row r="65495" spans="252:252" x14ac:dyDescent="0.25">
      <c r="IR65495" s="44"/>
    </row>
    <row r="65496" spans="252:252" x14ac:dyDescent="0.25">
      <c r="IR65496" s="44"/>
    </row>
    <row r="65497" spans="252:252" x14ac:dyDescent="0.25">
      <c r="IR65497" s="44"/>
    </row>
    <row r="65498" spans="252:252" x14ac:dyDescent="0.25">
      <c r="IR65498" s="44"/>
    </row>
    <row r="65499" spans="252:252" x14ac:dyDescent="0.25">
      <c r="IR65499" s="44"/>
    </row>
    <row r="65500" spans="252:252" x14ac:dyDescent="0.25">
      <c r="IR65500" s="44"/>
    </row>
    <row r="65501" spans="252:252" x14ac:dyDescent="0.25">
      <c r="IR65501" s="44"/>
    </row>
    <row r="65502" spans="252:252" x14ac:dyDescent="0.25">
      <c r="IR65502" s="44"/>
    </row>
    <row r="65503" spans="252:252" x14ac:dyDescent="0.25">
      <c r="IR65503" s="44"/>
    </row>
    <row r="65504" spans="252:252" x14ac:dyDescent="0.25">
      <c r="IR65504" s="44"/>
    </row>
    <row r="65505" spans="252:252" x14ac:dyDescent="0.25">
      <c r="IR65505" s="44"/>
    </row>
    <row r="65506" spans="252:252" x14ac:dyDescent="0.25">
      <c r="IR65506" s="44"/>
    </row>
    <row r="65507" spans="252:252" x14ac:dyDescent="0.25">
      <c r="IR65507" s="44"/>
    </row>
    <row r="65508" spans="252:252" x14ac:dyDescent="0.25">
      <c r="IR65508" s="44"/>
    </row>
    <row r="65509" spans="252:252" x14ac:dyDescent="0.25">
      <c r="IR65509" s="44"/>
    </row>
    <row r="65510" spans="252:252" x14ac:dyDescent="0.25">
      <c r="IR65510" s="44"/>
    </row>
    <row r="65511" spans="252:252" x14ac:dyDescent="0.25">
      <c r="IR65511" s="44"/>
    </row>
    <row r="65512" spans="252:252" x14ac:dyDescent="0.25">
      <c r="IR65512" s="44"/>
    </row>
    <row r="65513" spans="252:252" x14ac:dyDescent="0.25">
      <c r="IR65513" s="44"/>
    </row>
    <row r="65514" spans="252:252" x14ac:dyDescent="0.25">
      <c r="IR65514" s="44"/>
    </row>
    <row r="65515" spans="252:252" x14ac:dyDescent="0.25">
      <c r="IR65515" s="44"/>
    </row>
    <row r="65516" spans="252:252" x14ac:dyDescent="0.25">
      <c r="IR65516" s="44"/>
    </row>
    <row r="65517" spans="252:252" x14ac:dyDescent="0.25">
      <c r="IR65517" s="44"/>
    </row>
    <row r="65518" spans="252:252" x14ac:dyDescent="0.25">
      <c r="IR65518" s="44"/>
    </row>
    <row r="65519" spans="252:252" x14ac:dyDescent="0.25">
      <c r="IR65519" s="44"/>
    </row>
    <row r="65520" spans="252:252" x14ac:dyDescent="0.25">
      <c r="IR65520" s="44"/>
    </row>
    <row r="65521" spans="252:252" x14ac:dyDescent="0.25">
      <c r="IR65521" s="44"/>
    </row>
    <row r="65522" spans="252:252" x14ac:dyDescent="0.25">
      <c r="IR65522" s="44"/>
    </row>
    <row r="65523" spans="252:252" x14ac:dyDescent="0.25">
      <c r="IR65523" s="44"/>
    </row>
    <row r="65524" spans="252:252" x14ac:dyDescent="0.25">
      <c r="IR65524" s="44"/>
    </row>
    <row r="65525" spans="252:252" x14ac:dyDescent="0.25">
      <c r="IR65525" s="44"/>
    </row>
    <row r="65526" spans="252:252" x14ac:dyDescent="0.25">
      <c r="IR65526" s="44"/>
    </row>
    <row r="65527" spans="252:252" x14ac:dyDescent="0.25">
      <c r="IR65527" s="44"/>
    </row>
    <row r="65528" spans="252:252" x14ac:dyDescent="0.25">
      <c r="IR65528" s="44"/>
    </row>
    <row r="65529" spans="252:252" x14ac:dyDescent="0.25">
      <c r="IR65529" s="44"/>
    </row>
    <row r="65530" spans="252:252" x14ac:dyDescent="0.25">
      <c r="IR65530" s="44"/>
    </row>
    <row r="65531" spans="252:252" x14ac:dyDescent="0.25">
      <c r="IR65531" s="44"/>
    </row>
    <row r="65532" spans="252:252" x14ac:dyDescent="0.25">
      <c r="IR65532" s="44"/>
    </row>
    <row r="65533" spans="252:252" x14ac:dyDescent="0.25">
      <c r="IR65533" s="44"/>
    </row>
    <row r="65534" spans="252:252" x14ac:dyDescent="0.25">
      <c r="IR65534" s="44"/>
    </row>
    <row r="65535" spans="252:252" x14ac:dyDescent="0.25">
      <c r="IR65535" s="44"/>
    </row>
    <row r="65536" spans="252:252" x14ac:dyDescent="0.25">
      <c r="IR65536" s="44"/>
    </row>
  </sheetData>
  <sheetCalcPr fullCalcOnLoad="1"/>
  <sheetProtection password="C648" sheet="1" formatCells="0"/>
  <mergeCells count="14">
    <mergeCell ref="G6:G7"/>
    <mergeCell ref="H6:H7"/>
    <mergeCell ref="I6:I7"/>
    <mergeCell ref="G23:H23"/>
    <mergeCell ref="A24:B24"/>
    <mergeCell ref="A26:J26"/>
    <mergeCell ref="A1:H1"/>
    <mergeCell ref="I1:J1"/>
    <mergeCell ref="A2:H2"/>
    <mergeCell ref="A3:H3"/>
    <mergeCell ref="D4:I4"/>
    <mergeCell ref="D6:D7"/>
    <mergeCell ref="E6:E7"/>
    <mergeCell ref="F6:F7"/>
  </mergeCells>
  <dataValidations count="3">
    <dataValidation type="list" allowBlank="1" showInputMessage="1" showErrorMessage="1" errorTitle="Invalid input" error="Invalid input. Please select from Dropdown List." promptTitle="Dropdown List" prompt="Please select from Dropdown List" sqref="E8:E22">
      <formula1>$IQ$65000:$IQ$65008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H8">
      <formula1>$IR$64904:$IR$65276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G8:G22 H9:H22">
      <formula1>$IR$56876:$IR$65457</formula1>
    </dataValidation>
  </dataValidations>
  <pageMargins left="0.15748031496062992" right="0" top="0.27559055118110237" bottom="0.27559055118110237" header="0.23622047244094491" footer="0.23622047244094491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65536"/>
  <sheetViews>
    <sheetView topLeftCell="A4" workbookViewId="0">
      <selection activeCell="G8" sqref="G8:H8"/>
    </sheetView>
  </sheetViews>
  <sheetFormatPr defaultColWidth="0" defaultRowHeight="15.75" x14ac:dyDescent="0.25"/>
  <cols>
    <col min="1" max="1" width="7.28515625" style="3" customWidth="1"/>
    <col min="2" max="2" width="11.7109375" style="3" customWidth="1"/>
    <col min="3" max="3" width="31.140625" style="3" customWidth="1"/>
    <col min="4" max="4" width="16.28515625" style="3" customWidth="1"/>
    <col min="5" max="5" width="25" style="3" customWidth="1"/>
    <col min="6" max="6" width="10.85546875" style="3" customWidth="1"/>
    <col min="7" max="8" width="12" style="3" customWidth="1"/>
    <col min="9" max="9" width="12.5703125" style="3" customWidth="1"/>
    <col min="10" max="10" width="14.42578125" style="3" customWidth="1"/>
    <col min="11" max="21" width="9.140625" style="3" customWidth="1"/>
    <col min="22" max="27" width="9.140625" customWidth="1"/>
    <col min="28" max="248" width="9.140625" style="3" customWidth="1"/>
    <col min="249" max="249" width="6.7109375" style="3" customWidth="1"/>
    <col min="250" max="250" width="14.7109375" style="3" customWidth="1"/>
    <col min="251" max="251" width="7.140625" hidden="1" customWidth="1"/>
    <col min="252" max="252" width="11.85546875" style="3" hidden="1" customWidth="1"/>
    <col min="253" max="253" width="6.140625" style="3" hidden="1" customWidth="1"/>
    <col min="254" max="254" width="8.28515625" style="3" hidden="1" customWidth="1"/>
    <col min="255" max="255" width="9.85546875" style="3" hidden="1" customWidth="1"/>
    <col min="256" max="16384" width="14.7109375" style="3" hidden="1"/>
  </cols>
  <sheetData>
    <row r="1" spans="1:10" ht="24.75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7" t="s">
        <v>48</v>
      </c>
      <c r="J1" s="58"/>
    </row>
    <row r="2" spans="1:10" x14ac:dyDescent="0.25">
      <c r="A2" s="56" t="s">
        <v>50</v>
      </c>
      <c r="B2" s="56"/>
      <c r="C2" s="56"/>
      <c r="D2" s="56"/>
      <c r="E2" s="56"/>
      <c r="F2" s="56"/>
      <c r="G2" s="56"/>
      <c r="H2" s="56"/>
      <c r="I2" s="41"/>
      <c r="J2" s="1"/>
    </row>
    <row r="3" spans="1:10" ht="20.25" x14ac:dyDescent="0.3">
      <c r="A3" s="59" t="s">
        <v>10</v>
      </c>
      <c r="B3" s="59"/>
      <c r="C3" s="59"/>
      <c r="D3" s="59"/>
      <c r="E3" s="59"/>
      <c r="F3" s="59"/>
      <c r="G3" s="59"/>
      <c r="H3" s="59"/>
      <c r="I3" s="42"/>
      <c r="J3" s="8"/>
    </row>
    <row r="4" spans="1:10" ht="26.25" customHeight="1" x14ac:dyDescent="0.25">
      <c r="A4" s="17" t="s">
        <v>13</v>
      </c>
      <c r="B4" s="2"/>
      <c r="C4" s="2"/>
      <c r="D4" s="60"/>
      <c r="E4" s="60"/>
      <c r="F4" s="60"/>
      <c r="G4" s="60"/>
      <c r="H4" s="60"/>
      <c r="I4" s="60"/>
      <c r="J4" s="5"/>
    </row>
    <row r="5" spans="1:10" x14ac:dyDescent="0.25">
      <c r="A5" s="6"/>
      <c r="B5" s="4"/>
      <c r="C5" s="4"/>
      <c r="D5" s="4"/>
      <c r="E5" s="4"/>
      <c r="F5" s="4"/>
      <c r="G5" s="4"/>
      <c r="H5" s="4"/>
      <c r="I5" s="4"/>
      <c r="J5" s="5"/>
    </row>
    <row r="6" spans="1:10" ht="51.75" customHeight="1" x14ac:dyDescent="0.25">
      <c r="A6" s="18" t="s">
        <v>2</v>
      </c>
      <c r="B6" s="19" t="s">
        <v>12</v>
      </c>
      <c r="C6" s="30" t="s">
        <v>5</v>
      </c>
      <c r="D6" s="61" t="s">
        <v>15</v>
      </c>
      <c r="E6" s="61" t="s">
        <v>16</v>
      </c>
      <c r="F6" s="61" t="s">
        <v>14</v>
      </c>
      <c r="G6" s="61" t="s">
        <v>35</v>
      </c>
      <c r="H6" s="61" t="s">
        <v>36</v>
      </c>
      <c r="I6" s="61" t="s">
        <v>26</v>
      </c>
      <c r="J6" s="21" t="s">
        <v>7</v>
      </c>
    </row>
    <row r="7" spans="1:10" ht="19.5" customHeight="1" x14ac:dyDescent="0.25">
      <c r="A7" s="7"/>
      <c r="B7" s="20" t="s">
        <v>11</v>
      </c>
      <c r="C7" s="16"/>
      <c r="D7" s="62"/>
      <c r="E7" s="62"/>
      <c r="F7" s="62" t="s">
        <v>1</v>
      </c>
      <c r="G7" s="62"/>
      <c r="H7" s="62"/>
      <c r="I7" s="62" t="s">
        <v>8</v>
      </c>
      <c r="J7" s="22" t="s">
        <v>17</v>
      </c>
    </row>
    <row r="8" spans="1:10" ht="20.100000000000001" customHeight="1" x14ac:dyDescent="0.25">
      <c r="A8" s="31"/>
      <c r="B8" s="32"/>
      <c r="C8" s="33"/>
      <c r="D8" s="33"/>
      <c r="E8" s="46"/>
      <c r="F8" s="34"/>
      <c r="G8" s="47"/>
      <c r="H8" s="47"/>
      <c r="I8" s="48">
        <f>IF((IF(G8="",0,IF(H8="",0,VLOOKUP(H8,IR:IV,5,FALSE)-VLOOKUP(G8,IR:IV,5,FALSE))))&gt;0,(IF(G8="",0,IF(H8="",0,VLOOKUP(H8,IR:IV,5,FALSE)-VLOOKUP(G8,IR:IV,5,FALSE)))),0)</f>
        <v>0</v>
      </c>
      <c r="J8" s="49">
        <f t="shared" ref="J8:J22" si="0">+I8*10</f>
        <v>0</v>
      </c>
    </row>
    <row r="9" spans="1:10" ht="20.100000000000001" customHeight="1" x14ac:dyDescent="0.25">
      <c r="A9" s="35"/>
      <c r="B9" s="36"/>
      <c r="C9" s="37"/>
      <c r="D9" s="33"/>
      <c r="E9" s="46"/>
      <c r="F9" s="34"/>
      <c r="G9" s="47"/>
      <c r="H9" s="47"/>
      <c r="I9" s="48">
        <f t="shared" ref="I9:I22" si="1">IF((IF(G9="",0,IF(H9="",0,VLOOKUP(H9,IR:IV,5,FALSE)-VLOOKUP(G9,IR:IV,5,FALSE))))&gt;0,(IF(G9="",0,IF(H9="",0,VLOOKUP(H9,IR:IV,5,FALSE)-VLOOKUP(G9,IR:IV,5,FALSE)))),0)</f>
        <v>0</v>
      </c>
      <c r="J9" s="49">
        <f t="shared" si="0"/>
        <v>0</v>
      </c>
    </row>
    <row r="10" spans="1:10" ht="20.100000000000001" customHeight="1" x14ac:dyDescent="0.25">
      <c r="A10" s="35"/>
      <c r="B10" s="36"/>
      <c r="C10" s="37"/>
      <c r="D10" s="33"/>
      <c r="E10" s="46"/>
      <c r="F10" s="34"/>
      <c r="G10" s="47"/>
      <c r="H10" s="47"/>
      <c r="I10" s="48">
        <f t="shared" si="1"/>
        <v>0</v>
      </c>
      <c r="J10" s="49">
        <f t="shared" si="0"/>
        <v>0</v>
      </c>
    </row>
    <row r="11" spans="1:10" ht="20.100000000000001" customHeight="1" x14ac:dyDescent="0.25">
      <c r="A11" s="35"/>
      <c r="B11" s="36"/>
      <c r="C11" s="37"/>
      <c r="D11" s="33"/>
      <c r="E11" s="46"/>
      <c r="F11" s="34"/>
      <c r="G11" s="47"/>
      <c r="H11" s="47"/>
      <c r="I11" s="48">
        <f t="shared" si="1"/>
        <v>0</v>
      </c>
      <c r="J11" s="49">
        <f t="shared" si="0"/>
        <v>0</v>
      </c>
    </row>
    <row r="12" spans="1:10" ht="20.100000000000001" customHeight="1" x14ac:dyDescent="0.25">
      <c r="A12" s="35"/>
      <c r="B12" s="36"/>
      <c r="C12" s="37"/>
      <c r="D12" s="33"/>
      <c r="E12" s="46"/>
      <c r="F12" s="34"/>
      <c r="G12" s="47"/>
      <c r="H12" s="47"/>
      <c r="I12" s="48">
        <f t="shared" si="1"/>
        <v>0</v>
      </c>
      <c r="J12" s="49">
        <f t="shared" si="0"/>
        <v>0</v>
      </c>
    </row>
    <row r="13" spans="1:10" ht="20.100000000000001" customHeight="1" x14ac:dyDescent="0.25">
      <c r="A13" s="35"/>
      <c r="B13" s="36"/>
      <c r="C13" s="37"/>
      <c r="D13" s="33"/>
      <c r="E13" s="46"/>
      <c r="F13" s="34"/>
      <c r="G13" s="47"/>
      <c r="H13" s="47"/>
      <c r="I13" s="48">
        <f t="shared" si="1"/>
        <v>0</v>
      </c>
      <c r="J13" s="49">
        <f t="shared" si="0"/>
        <v>0</v>
      </c>
    </row>
    <row r="14" spans="1:10" x14ac:dyDescent="0.25">
      <c r="A14" s="35"/>
      <c r="B14" s="36"/>
      <c r="C14" s="37"/>
      <c r="D14" s="33"/>
      <c r="E14" s="46"/>
      <c r="F14" s="34"/>
      <c r="G14" s="47"/>
      <c r="H14" s="47"/>
      <c r="I14" s="48">
        <f t="shared" si="1"/>
        <v>0</v>
      </c>
      <c r="J14" s="49">
        <f t="shared" si="0"/>
        <v>0</v>
      </c>
    </row>
    <row r="15" spans="1:10" ht="20.100000000000001" customHeight="1" x14ac:dyDescent="0.25">
      <c r="A15" s="35"/>
      <c r="B15" s="36"/>
      <c r="C15" s="37"/>
      <c r="D15" s="33"/>
      <c r="E15" s="46"/>
      <c r="F15" s="34"/>
      <c r="G15" s="47"/>
      <c r="H15" s="47"/>
      <c r="I15" s="48">
        <f t="shared" si="1"/>
        <v>0</v>
      </c>
      <c r="J15" s="49">
        <f t="shared" si="0"/>
        <v>0</v>
      </c>
    </row>
    <row r="16" spans="1:10" ht="20.100000000000001" customHeight="1" x14ac:dyDescent="0.25">
      <c r="A16" s="35"/>
      <c r="B16" s="36"/>
      <c r="C16" s="37"/>
      <c r="D16" s="33"/>
      <c r="E16" s="46"/>
      <c r="F16" s="34"/>
      <c r="G16" s="47"/>
      <c r="H16" s="47"/>
      <c r="I16" s="48">
        <f t="shared" si="1"/>
        <v>0</v>
      </c>
      <c r="J16" s="49">
        <f t="shared" si="0"/>
        <v>0</v>
      </c>
    </row>
    <row r="17" spans="1:10" ht="20.100000000000001" customHeight="1" x14ac:dyDescent="0.25">
      <c r="A17" s="35"/>
      <c r="B17" s="36"/>
      <c r="C17" s="37"/>
      <c r="D17" s="33"/>
      <c r="E17" s="46"/>
      <c r="F17" s="34"/>
      <c r="G17" s="47"/>
      <c r="H17" s="47"/>
      <c r="I17" s="48">
        <f t="shared" si="1"/>
        <v>0</v>
      </c>
      <c r="J17" s="49">
        <f t="shared" si="0"/>
        <v>0</v>
      </c>
    </row>
    <row r="18" spans="1:10" ht="20.100000000000001" customHeight="1" x14ac:dyDescent="0.25">
      <c r="A18" s="35"/>
      <c r="B18" s="36"/>
      <c r="C18" s="37"/>
      <c r="D18" s="33"/>
      <c r="E18" s="46"/>
      <c r="F18" s="34"/>
      <c r="G18" s="47"/>
      <c r="H18" s="47"/>
      <c r="I18" s="48">
        <f t="shared" si="1"/>
        <v>0</v>
      </c>
      <c r="J18" s="49">
        <f t="shared" si="0"/>
        <v>0</v>
      </c>
    </row>
    <row r="19" spans="1:10" ht="20.100000000000001" customHeight="1" x14ac:dyDescent="0.25">
      <c r="A19" s="35"/>
      <c r="B19" s="36"/>
      <c r="C19" s="37"/>
      <c r="D19" s="33"/>
      <c r="E19" s="46"/>
      <c r="F19" s="34"/>
      <c r="G19" s="47"/>
      <c r="H19" s="47"/>
      <c r="I19" s="48">
        <f t="shared" si="1"/>
        <v>0</v>
      </c>
      <c r="J19" s="49">
        <f t="shared" si="0"/>
        <v>0</v>
      </c>
    </row>
    <row r="20" spans="1:10" ht="20.100000000000001" customHeight="1" x14ac:dyDescent="0.25">
      <c r="A20" s="35"/>
      <c r="B20" s="36"/>
      <c r="C20" s="37"/>
      <c r="D20" s="33"/>
      <c r="E20" s="46"/>
      <c r="F20" s="34"/>
      <c r="G20" s="47"/>
      <c r="H20" s="47"/>
      <c r="I20" s="48">
        <f t="shared" si="1"/>
        <v>0</v>
      </c>
      <c r="J20" s="49">
        <f t="shared" si="0"/>
        <v>0</v>
      </c>
    </row>
    <row r="21" spans="1:10" ht="20.100000000000001" customHeight="1" x14ac:dyDescent="0.25">
      <c r="A21" s="35"/>
      <c r="B21" s="36"/>
      <c r="C21" s="37"/>
      <c r="D21" s="33"/>
      <c r="E21" s="46"/>
      <c r="F21" s="34"/>
      <c r="G21" s="47"/>
      <c r="H21" s="47"/>
      <c r="I21" s="48">
        <f t="shared" si="1"/>
        <v>0</v>
      </c>
      <c r="J21" s="49">
        <f t="shared" si="0"/>
        <v>0</v>
      </c>
    </row>
    <row r="22" spans="1:10" ht="20.100000000000001" customHeight="1" x14ac:dyDescent="0.25">
      <c r="A22" s="35"/>
      <c r="B22" s="36"/>
      <c r="C22" s="37"/>
      <c r="D22" s="33"/>
      <c r="E22" s="46"/>
      <c r="F22" s="34"/>
      <c r="G22" s="47"/>
      <c r="H22" s="47"/>
      <c r="I22" s="48">
        <f t="shared" si="1"/>
        <v>0</v>
      </c>
      <c r="J22" s="49">
        <f t="shared" si="0"/>
        <v>0</v>
      </c>
    </row>
    <row r="23" spans="1:10" s="15" customFormat="1" ht="18.95" customHeight="1" thickBot="1" x14ac:dyDescent="0.3">
      <c r="A23" s="38"/>
      <c r="B23" s="39"/>
      <c r="C23" s="39"/>
      <c r="G23" s="63" t="s">
        <v>9</v>
      </c>
      <c r="H23" s="64"/>
      <c r="I23" s="40" t="str">
        <f>+J7</f>
        <v>USD</v>
      </c>
      <c r="J23" s="50">
        <f>SUM(J8:J22)</f>
        <v>0</v>
      </c>
    </row>
    <row r="24" spans="1:10" ht="15" customHeight="1" thickTop="1" x14ac:dyDescent="0.25">
      <c r="A24" s="51" t="s">
        <v>37</v>
      </c>
      <c r="B24" s="52"/>
      <c r="C24" s="4"/>
      <c r="D24" s="4"/>
      <c r="E24" s="4"/>
      <c r="F24" s="4"/>
      <c r="G24" s="4"/>
      <c r="H24" s="4"/>
      <c r="I24" s="4"/>
      <c r="J24" s="5"/>
    </row>
    <row r="25" spans="1:10" ht="15" customHeight="1" x14ac:dyDescent="0.25">
      <c r="A25" s="14" t="s">
        <v>49</v>
      </c>
      <c r="B25" s="13"/>
      <c r="C25" s="4"/>
      <c r="D25" s="4"/>
      <c r="E25" s="4"/>
      <c r="F25" s="4"/>
      <c r="G25" s="4"/>
      <c r="H25" s="4"/>
      <c r="I25" s="4"/>
      <c r="J25" s="5"/>
    </row>
    <row r="26" spans="1:10" ht="28.5" customHeight="1" x14ac:dyDescent="0.25">
      <c r="A26" s="53" t="s">
        <v>46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" customHeight="1" x14ac:dyDescent="0.25">
      <c r="A27" s="14"/>
      <c r="B27" s="13"/>
      <c r="C27" s="4"/>
      <c r="D27" s="4"/>
      <c r="E27" s="4"/>
      <c r="F27" s="4"/>
      <c r="G27" s="4"/>
      <c r="H27" s="4"/>
      <c r="I27" s="4"/>
      <c r="J27" s="5"/>
    </row>
    <row r="28" spans="1:10" ht="15" customHeight="1" x14ac:dyDescent="0.25">
      <c r="A28" s="23" t="s">
        <v>3</v>
      </c>
      <c r="B28" s="4"/>
      <c r="C28" s="29"/>
      <c r="D28" s="4"/>
      <c r="E28" s="25" t="s">
        <v>43</v>
      </c>
      <c r="F28" s="4"/>
      <c r="G28" s="29"/>
      <c r="H28" s="27"/>
      <c r="I28" s="4"/>
      <c r="J28" s="5"/>
    </row>
    <row r="29" spans="1:10" ht="15" customHeight="1" x14ac:dyDescent="0.25">
      <c r="A29" s="9"/>
      <c r="B29" s="10"/>
      <c r="C29" s="10"/>
      <c r="D29" s="10"/>
      <c r="E29" s="4"/>
      <c r="F29" s="4"/>
      <c r="G29" s="4"/>
      <c r="H29" s="4"/>
      <c r="I29" s="4"/>
      <c r="J29" s="5"/>
    </row>
    <row r="30" spans="1:10" ht="15" customHeight="1" thickBot="1" x14ac:dyDescent="0.3">
      <c r="A30" s="24" t="s">
        <v>4</v>
      </c>
      <c r="B30" s="11"/>
      <c r="C30" s="28"/>
      <c r="D30" s="11"/>
      <c r="E30" s="26" t="s">
        <v>6</v>
      </c>
      <c r="F30" s="28"/>
      <c r="G30" s="28"/>
      <c r="H30" s="11"/>
      <c r="I30" s="11"/>
      <c r="J30" s="12"/>
    </row>
    <row r="56402" spans="252:252" x14ac:dyDescent="0.25">
      <c r="IR56402" s="44"/>
    </row>
    <row r="56403" spans="252:252" x14ac:dyDescent="0.25">
      <c r="IR56403" s="44"/>
    </row>
    <row r="56404" spans="252:252" x14ac:dyDescent="0.25">
      <c r="IR56404" s="44"/>
    </row>
    <row r="56405" spans="252:252" x14ac:dyDescent="0.25">
      <c r="IR56405" s="44"/>
    </row>
    <row r="56406" spans="252:252" x14ac:dyDescent="0.25">
      <c r="IR56406" s="44"/>
    </row>
    <row r="56407" spans="252:252" x14ac:dyDescent="0.25">
      <c r="IR56407" s="44"/>
    </row>
    <row r="56408" spans="252:252" x14ac:dyDescent="0.25">
      <c r="IR56408" s="44"/>
    </row>
    <row r="56409" spans="252:252" x14ac:dyDescent="0.25">
      <c r="IR56409" s="44"/>
    </row>
    <row r="56410" spans="252:252" x14ac:dyDescent="0.25">
      <c r="IR56410" s="44"/>
    </row>
    <row r="56411" spans="252:252" x14ac:dyDescent="0.25">
      <c r="IR56411" s="44"/>
    </row>
    <row r="56412" spans="252:252" x14ac:dyDescent="0.25">
      <c r="IR56412" s="44"/>
    </row>
    <row r="56413" spans="252:252" x14ac:dyDescent="0.25">
      <c r="IR56413" s="44"/>
    </row>
    <row r="56414" spans="252:252" x14ac:dyDescent="0.25">
      <c r="IR56414" s="44"/>
    </row>
    <row r="56415" spans="252:252" x14ac:dyDescent="0.25">
      <c r="IR56415" s="44"/>
    </row>
    <row r="56416" spans="252:252" x14ac:dyDescent="0.25">
      <c r="IR56416" s="44"/>
    </row>
    <row r="56417" spans="252:252" x14ac:dyDescent="0.25">
      <c r="IR56417" s="44"/>
    </row>
    <row r="56418" spans="252:252" x14ac:dyDescent="0.25">
      <c r="IR56418" s="44"/>
    </row>
    <row r="56419" spans="252:252" x14ac:dyDescent="0.25">
      <c r="IR56419" s="44"/>
    </row>
    <row r="56420" spans="252:252" x14ac:dyDescent="0.25">
      <c r="IR56420" s="44"/>
    </row>
    <row r="56421" spans="252:252" x14ac:dyDescent="0.25">
      <c r="IR56421" s="44"/>
    </row>
    <row r="56422" spans="252:252" x14ac:dyDescent="0.25">
      <c r="IR56422" s="44"/>
    </row>
    <row r="56423" spans="252:252" x14ac:dyDescent="0.25">
      <c r="IR56423" s="44"/>
    </row>
    <row r="56424" spans="252:252" x14ac:dyDescent="0.25">
      <c r="IR56424" s="44"/>
    </row>
    <row r="56425" spans="252:252" x14ac:dyDescent="0.25">
      <c r="IR56425" s="44"/>
    </row>
    <row r="56426" spans="252:252" x14ac:dyDescent="0.25">
      <c r="IR56426" s="44"/>
    </row>
    <row r="56427" spans="252:252" x14ac:dyDescent="0.25">
      <c r="IR56427" s="44"/>
    </row>
    <row r="56428" spans="252:252" x14ac:dyDescent="0.25">
      <c r="IR56428" s="44"/>
    </row>
    <row r="56429" spans="252:252" x14ac:dyDescent="0.25">
      <c r="IR56429" s="44"/>
    </row>
    <row r="56430" spans="252:252" x14ac:dyDescent="0.25">
      <c r="IR56430" s="44"/>
    </row>
    <row r="56431" spans="252:252" x14ac:dyDescent="0.25">
      <c r="IR56431" s="44"/>
    </row>
    <row r="56432" spans="252:252" x14ac:dyDescent="0.25">
      <c r="IR56432" s="44"/>
    </row>
    <row r="56433" spans="252:252" x14ac:dyDescent="0.25">
      <c r="IR56433" s="44"/>
    </row>
    <row r="56434" spans="252:252" x14ac:dyDescent="0.25">
      <c r="IR56434" s="44"/>
    </row>
    <row r="56435" spans="252:252" x14ac:dyDescent="0.25">
      <c r="IR56435" s="44"/>
    </row>
    <row r="56436" spans="252:252" x14ac:dyDescent="0.25">
      <c r="IR56436" s="44"/>
    </row>
    <row r="56437" spans="252:252" x14ac:dyDescent="0.25">
      <c r="IR56437" s="44"/>
    </row>
    <row r="56438" spans="252:252" x14ac:dyDescent="0.25">
      <c r="IR56438" s="44"/>
    </row>
    <row r="56439" spans="252:252" x14ac:dyDescent="0.25">
      <c r="IR56439" s="44"/>
    </row>
    <row r="56440" spans="252:252" x14ac:dyDescent="0.25">
      <c r="IR56440" s="44"/>
    </row>
    <row r="56441" spans="252:252" x14ac:dyDescent="0.25">
      <c r="IR56441" s="44"/>
    </row>
    <row r="56442" spans="252:252" x14ac:dyDescent="0.25">
      <c r="IR56442" s="44"/>
    </row>
    <row r="56443" spans="252:252" x14ac:dyDescent="0.25">
      <c r="IR56443" s="44"/>
    </row>
    <row r="56444" spans="252:252" x14ac:dyDescent="0.25">
      <c r="IR56444" s="44"/>
    </row>
    <row r="56445" spans="252:252" x14ac:dyDescent="0.25">
      <c r="IR56445" s="44"/>
    </row>
    <row r="56446" spans="252:252" x14ac:dyDescent="0.25">
      <c r="IR56446" s="44"/>
    </row>
    <row r="56447" spans="252:252" x14ac:dyDescent="0.25">
      <c r="IR56447" s="44"/>
    </row>
    <row r="56448" spans="252:252" x14ac:dyDescent="0.25">
      <c r="IR56448" s="44"/>
    </row>
    <row r="56449" spans="252:252" x14ac:dyDescent="0.25">
      <c r="IR56449" s="44"/>
    </row>
    <row r="56450" spans="252:252" x14ac:dyDescent="0.25">
      <c r="IR56450" s="44"/>
    </row>
    <row r="56451" spans="252:252" x14ac:dyDescent="0.25">
      <c r="IR56451" s="44"/>
    </row>
    <row r="56452" spans="252:252" x14ac:dyDescent="0.25">
      <c r="IR56452" s="44"/>
    </row>
    <row r="56453" spans="252:252" x14ac:dyDescent="0.25">
      <c r="IR56453" s="44"/>
    </row>
    <row r="56454" spans="252:252" x14ac:dyDescent="0.25">
      <c r="IR56454" s="44"/>
    </row>
    <row r="56455" spans="252:252" x14ac:dyDescent="0.25">
      <c r="IR56455" s="44"/>
    </row>
    <row r="56456" spans="252:252" x14ac:dyDescent="0.25">
      <c r="IR56456" s="44"/>
    </row>
    <row r="56457" spans="252:252" x14ac:dyDescent="0.25">
      <c r="IR56457" s="44"/>
    </row>
    <row r="56458" spans="252:252" x14ac:dyDescent="0.25">
      <c r="IR56458" s="44"/>
    </row>
    <row r="56459" spans="252:252" x14ac:dyDescent="0.25">
      <c r="IR56459" s="44"/>
    </row>
    <row r="56460" spans="252:252" x14ac:dyDescent="0.25">
      <c r="IR56460" s="44"/>
    </row>
    <row r="56461" spans="252:252" x14ac:dyDescent="0.25">
      <c r="IR56461" s="44"/>
    </row>
    <row r="56462" spans="252:252" x14ac:dyDescent="0.25">
      <c r="IR56462" s="44"/>
    </row>
    <row r="56463" spans="252:252" x14ac:dyDescent="0.25">
      <c r="IR56463" s="44"/>
    </row>
    <row r="56464" spans="252:252" x14ac:dyDescent="0.25">
      <c r="IR56464" s="44"/>
    </row>
    <row r="56465" spans="252:252" x14ac:dyDescent="0.25">
      <c r="IR56465" s="44"/>
    </row>
    <row r="56466" spans="252:252" x14ac:dyDescent="0.25">
      <c r="IR56466" s="44"/>
    </row>
    <row r="56467" spans="252:252" x14ac:dyDescent="0.25">
      <c r="IR56467" s="44"/>
    </row>
    <row r="56468" spans="252:252" x14ac:dyDescent="0.25">
      <c r="IR56468" s="44"/>
    </row>
    <row r="56469" spans="252:252" x14ac:dyDescent="0.25">
      <c r="IR56469" s="44"/>
    </row>
    <row r="56470" spans="252:252" x14ac:dyDescent="0.25">
      <c r="IR56470" s="44"/>
    </row>
    <row r="56471" spans="252:252" x14ac:dyDescent="0.25">
      <c r="IR56471" s="44"/>
    </row>
    <row r="56472" spans="252:252" x14ac:dyDescent="0.25">
      <c r="IR56472" s="44"/>
    </row>
    <row r="56473" spans="252:252" x14ac:dyDescent="0.25">
      <c r="IR56473" s="44"/>
    </row>
    <row r="56474" spans="252:252" x14ac:dyDescent="0.25">
      <c r="IR56474" s="44"/>
    </row>
    <row r="56475" spans="252:252" x14ac:dyDescent="0.25">
      <c r="IR56475" s="44"/>
    </row>
    <row r="56476" spans="252:252" x14ac:dyDescent="0.25">
      <c r="IR56476" s="44"/>
    </row>
    <row r="56477" spans="252:252" x14ac:dyDescent="0.25">
      <c r="IR56477" s="44"/>
    </row>
    <row r="56478" spans="252:252" x14ac:dyDescent="0.25">
      <c r="IR56478" s="44"/>
    </row>
    <row r="56479" spans="252:252" x14ac:dyDescent="0.25">
      <c r="IR56479" s="44"/>
    </row>
    <row r="56480" spans="252:252" x14ac:dyDescent="0.25">
      <c r="IR56480" s="44"/>
    </row>
    <row r="56481" spans="252:252" x14ac:dyDescent="0.25">
      <c r="IR56481" s="44"/>
    </row>
    <row r="56482" spans="252:252" x14ac:dyDescent="0.25">
      <c r="IR56482" s="44"/>
    </row>
    <row r="56483" spans="252:252" x14ac:dyDescent="0.25">
      <c r="IR56483" s="44"/>
    </row>
    <row r="56484" spans="252:252" x14ac:dyDescent="0.25">
      <c r="IR56484" s="44"/>
    </row>
    <row r="56485" spans="252:252" x14ac:dyDescent="0.25">
      <c r="IR56485" s="44"/>
    </row>
    <row r="56486" spans="252:252" x14ac:dyDescent="0.25">
      <c r="IR56486" s="44"/>
    </row>
    <row r="56487" spans="252:252" x14ac:dyDescent="0.25">
      <c r="IR56487" s="44"/>
    </row>
    <row r="56488" spans="252:252" x14ac:dyDescent="0.25">
      <c r="IR56488" s="44"/>
    </row>
    <row r="56489" spans="252:252" x14ac:dyDescent="0.25">
      <c r="IR56489" s="44"/>
    </row>
    <row r="56490" spans="252:252" x14ac:dyDescent="0.25">
      <c r="IR56490" s="44"/>
    </row>
    <row r="56491" spans="252:252" x14ac:dyDescent="0.25">
      <c r="IR56491" s="44"/>
    </row>
    <row r="56492" spans="252:252" x14ac:dyDescent="0.25">
      <c r="IR56492" s="44"/>
    </row>
    <row r="56493" spans="252:252" x14ac:dyDescent="0.25">
      <c r="IR56493" s="44"/>
    </row>
    <row r="56494" spans="252:252" x14ac:dyDescent="0.25">
      <c r="IR56494" s="44"/>
    </row>
    <row r="56495" spans="252:252" x14ac:dyDescent="0.25">
      <c r="IR56495" s="44"/>
    </row>
    <row r="56496" spans="252:252" x14ac:dyDescent="0.25">
      <c r="IR56496" s="44"/>
    </row>
    <row r="56497" spans="252:252" x14ac:dyDescent="0.25">
      <c r="IR56497" s="44"/>
    </row>
    <row r="56498" spans="252:252" x14ac:dyDescent="0.25">
      <c r="IR56498" s="44"/>
    </row>
    <row r="56499" spans="252:252" x14ac:dyDescent="0.25">
      <c r="IR56499" s="44"/>
    </row>
    <row r="56500" spans="252:252" x14ac:dyDescent="0.25">
      <c r="IR56500" s="44"/>
    </row>
    <row r="56501" spans="252:252" x14ac:dyDescent="0.25">
      <c r="IR56501" s="44"/>
    </row>
    <row r="56502" spans="252:252" x14ac:dyDescent="0.25">
      <c r="IR56502" s="44"/>
    </row>
    <row r="56503" spans="252:252" x14ac:dyDescent="0.25">
      <c r="IR56503" s="44"/>
    </row>
    <row r="56504" spans="252:252" x14ac:dyDescent="0.25">
      <c r="IR56504" s="44"/>
    </row>
    <row r="56505" spans="252:252" x14ac:dyDescent="0.25">
      <c r="IR56505" s="44"/>
    </row>
    <row r="56506" spans="252:252" x14ac:dyDescent="0.25">
      <c r="IR56506" s="44"/>
    </row>
    <row r="56507" spans="252:252" x14ac:dyDescent="0.25">
      <c r="IR56507" s="44"/>
    </row>
    <row r="56508" spans="252:252" x14ac:dyDescent="0.25">
      <c r="IR56508" s="44"/>
    </row>
    <row r="56509" spans="252:252" x14ac:dyDescent="0.25">
      <c r="IR56509" s="44"/>
    </row>
    <row r="56510" spans="252:252" x14ac:dyDescent="0.25">
      <c r="IR56510" s="44"/>
    </row>
    <row r="56511" spans="252:252" x14ac:dyDescent="0.25">
      <c r="IR56511" s="44"/>
    </row>
    <row r="56512" spans="252:252" x14ac:dyDescent="0.25">
      <c r="IR56512" s="44"/>
    </row>
    <row r="56513" spans="252:252" x14ac:dyDescent="0.25">
      <c r="IR56513" s="44"/>
    </row>
    <row r="56514" spans="252:252" x14ac:dyDescent="0.25">
      <c r="IR56514" s="44"/>
    </row>
    <row r="56515" spans="252:252" x14ac:dyDescent="0.25">
      <c r="IR56515" s="44"/>
    </row>
    <row r="56516" spans="252:252" x14ac:dyDescent="0.25">
      <c r="IR56516" s="44"/>
    </row>
    <row r="56517" spans="252:252" x14ac:dyDescent="0.25">
      <c r="IR56517" s="44"/>
    </row>
    <row r="56518" spans="252:252" x14ac:dyDescent="0.25">
      <c r="IR56518" s="44"/>
    </row>
    <row r="56519" spans="252:252" x14ac:dyDescent="0.25">
      <c r="IR56519" s="44"/>
    </row>
    <row r="56520" spans="252:252" x14ac:dyDescent="0.25">
      <c r="IR56520" s="44"/>
    </row>
    <row r="56521" spans="252:252" x14ac:dyDescent="0.25">
      <c r="IR56521" s="44"/>
    </row>
    <row r="56522" spans="252:252" x14ac:dyDescent="0.25">
      <c r="IR56522" s="44"/>
    </row>
    <row r="56523" spans="252:252" x14ac:dyDescent="0.25">
      <c r="IR56523" s="44"/>
    </row>
    <row r="56524" spans="252:252" x14ac:dyDescent="0.25">
      <c r="IR56524" s="44"/>
    </row>
    <row r="56525" spans="252:252" x14ac:dyDescent="0.25">
      <c r="IR56525" s="44"/>
    </row>
    <row r="56526" spans="252:252" x14ac:dyDescent="0.25">
      <c r="IR56526" s="44"/>
    </row>
    <row r="56527" spans="252:252" x14ac:dyDescent="0.25">
      <c r="IR56527" s="44"/>
    </row>
    <row r="56528" spans="252:252" x14ac:dyDescent="0.25">
      <c r="IR56528" s="44"/>
    </row>
    <row r="56529" spans="252:252" x14ac:dyDescent="0.25">
      <c r="IR56529" s="44"/>
    </row>
    <row r="56530" spans="252:252" x14ac:dyDescent="0.25">
      <c r="IR56530" s="44"/>
    </row>
    <row r="56531" spans="252:252" x14ac:dyDescent="0.25">
      <c r="IR56531" s="44"/>
    </row>
    <row r="56532" spans="252:252" x14ac:dyDescent="0.25">
      <c r="IR56532" s="44"/>
    </row>
    <row r="56533" spans="252:252" x14ac:dyDescent="0.25">
      <c r="IR56533" s="44"/>
    </row>
    <row r="56534" spans="252:252" x14ac:dyDescent="0.25">
      <c r="IR56534" s="44"/>
    </row>
    <row r="56535" spans="252:252" x14ac:dyDescent="0.25">
      <c r="IR56535" s="44"/>
    </row>
    <row r="56536" spans="252:252" x14ac:dyDescent="0.25">
      <c r="IR56536" s="44"/>
    </row>
    <row r="56537" spans="252:252" x14ac:dyDescent="0.25">
      <c r="IR56537" s="44"/>
    </row>
    <row r="56538" spans="252:252" x14ac:dyDescent="0.25">
      <c r="IR56538" s="44"/>
    </row>
    <row r="56539" spans="252:252" x14ac:dyDescent="0.25">
      <c r="IR56539" s="44"/>
    </row>
    <row r="56540" spans="252:252" x14ac:dyDescent="0.25">
      <c r="IR56540" s="44"/>
    </row>
    <row r="56541" spans="252:252" x14ac:dyDescent="0.25">
      <c r="IR56541" s="44"/>
    </row>
    <row r="56542" spans="252:252" x14ac:dyDescent="0.25">
      <c r="IR56542" s="44"/>
    </row>
    <row r="56543" spans="252:252" x14ac:dyDescent="0.25">
      <c r="IR56543" s="44"/>
    </row>
    <row r="56544" spans="252:252" x14ac:dyDescent="0.25">
      <c r="IR56544" s="44"/>
    </row>
    <row r="56545" spans="252:252" x14ac:dyDescent="0.25">
      <c r="IR56545" s="44"/>
    </row>
    <row r="56546" spans="252:252" x14ac:dyDescent="0.25">
      <c r="IR56546" s="44"/>
    </row>
    <row r="56547" spans="252:252" x14ac:dyDescent="0.25">
      <c r="IR56547" s="44"/>
    </row>
    <row r="56548" spans="252:252" x14ac:dyDescent="0.25">
      <c r="IR56548" s="44"/>
    </row>
    <row r="56549" spans="252:252" x14ac:dyDescent="0.25">
      <c r="IR56549" s="44"/>
    </row>
    <row r="56550" spans="252:252" x14ac:dyDescent="0.25">
      <c r="IR56550" s="44"/>
    </row>
    <row r="56551" spans="252:252" x14ac:dyDescent="0.25">
      <c r="IR56551" s="44"/>
    </row>
    <row r="56552" spans="252:252" x14ac:dyDescent="0.25">
      <c r="IR56552" s="44"/>
    </row>
    <row r="56553" spans="252:252" x14ac:dyDescent="0.25">
      <c r="IR56553" s="44"/>
    </row>
    <row r="56554" spans="252:252" x14ac:dyDescent="0.25">
      <c r="IR56554" s="44"/>
    </row>
    <row r="56555" spans="252:252" x14ac:dyDescent="0.25">
      <c r="IR56555" s="44"/>
    </row>
    <row r="56556" spans="252:252" x14ac:dyDescent="0.25">
      <c r="IR56556" s="44"/>
    </row>
    <row r="56557" spans="252:252" x14ac:dyDescent="0.25">
      <c r="IR56557" s="44"/>
    </row>
    <row r="56558" spans="252:252" x14ac:dyDescent="0.25">
      <c r="IR56558" s="44"/>
    </row>
    <row r="56559" spans="252:252" x14ac:dyDescent="0.25">
      <c r="IR56559" s="44"/>
    </row>
    <row r="56560" spans="252:252" x14ac:dyDescent="0.25">
      <c r="IR56560" s="44"/>
    </row>
    <row r="56561" spans="252:252" x14ac:dyDescent="0.25">
      <c r="IR56561" s="44"/>
    </row>
    <row r="56562" spans="252:252" x14ac:dyDescent="0.25">
      <c r="IR56562" s="44"/>
    </row>
    <row r="56563" spans="252:252" x14ac:dyDescent="0.25">
      <c r="IR56563" s="44"/>
    </row>
    <row r="56564" spans="252:252" x14ac:dyDescent="0.25">
      <c r="IR56564" s="44"/>
    </row>
    <row r="56565" spans="252:252" x14ac:dyDescent="0.25">
      <c r="IR56565" s="44"/>
    </row>
    <row r="56566" spans="252:252" x14ac:dyDescent="0.25">
      <c r="IR56566" s="44"/>
    </row>
    <row r="56567" spans="252:252" x14ac:dyDescent="0.25">
      <c r="IR56567" s="44"/>
    </row>
    <row r="56568" spans="252:252" x14ac:dyDescent="0.25">
      <c r="IR56568" s="44"/>
    </row>
    <row r="56569" spans="252:252" x14ac:dyDescent="0.25">
      <c r="IR56569" s="44"/>
    </row>
    <row r="56570" spans="252:252" x14ac:dyDescent="0.25">
      <c r="IR56570" s="44"/>
    </row>
    <row r="56571" spans="252:252" x14ac:dyDescent="0.25">
      <c r="IR56571" s="44"/>
    </row>
    <row r="56572" spans="252:252" x14ac:dyDescent="0.25">
      <c r="IR56572" s="44"/>
    </row>
    <row r="56573" spans="252:252" x14ac:dyDescent="0.25">
      <c r="IR56573" s="44"/>
    </row>
    <row r="56574" spans="252:252" x14ac:dyDescent="0.25">
      <c r="IR56574" s="44"/>
    </row>
    <row r="56575" spans="252:252" x14ac:dyDescent="0.25">
      <c r="IR56575" s="44"/>
    </row>
    <row r="56576" spans="252:252" x14ac:dyDescent="0.25">
      <c r="IR56576" s="44"/>
    </row>
    <row r="56577" spans="252:252" x14ac:dyDescent="0.25">
      <c r="IR56577" s="44"/>
    </row>
    <row r="56578" spans="252:252" x14ac:dyDescent="0.25">
      <c r="IR56578" s="44"/>
    </row>
    <row r="56579" spans="252:252" x14ac:dyDescent="0.25">
      <c r="IR56579" s="44"/>
    </row>
    <row r="56580" spans="252:252" x14ac:dyDescent="0.25">
      <c r="IR56580" s="44"/>
    </row>
    <row r="56581" spans="252:252" x14ac:dyDescent="0.25">
      <c r="IR56581" s="44"/>
    </row>
    <row r="56582" spans="252:252" x14ac:dyDescent="0.25">
      <c r="IR56582" s="44"/>
    </row>
    <row r="56583" spans="252:252" x14ac:dyDescent="0.25">
      <c r="IR56583" s="44"/>
    </row>
    <row r="56584" spans="252:252" x14ac:dyDescent="0.25">
      <c r="IR56584" s="44"/>
    </row>
    <row r="56585" spans="252:252" x14ac:dyDescent="0.25">
      <c r="IR56585" s="44"/>
    </row>
    <row r="56586" spans="252:252" x14ac:dyDescent="0.25">
      <c r="IR56586" s="44"/>
    </row>
    <row r="56587" spans="252:252" x14ac:dyDescent="0.25">
      <c r="IR56587" s="44"/>
    </row>
    <row r="56588" spans="252:252" x14ac:dyDescent="0.25">
      <c r="IR56588" s="44"/>
    </row>
    <row r="56589" spans="252:252" x14ac:dyDescent="0.25">
      <c r="IR56589" s="44"/>
    </row>
    <row r="56590" spans="252:252" x14ac:dyDescent="0.25">
      <c r="IR56590" s="44"/>
    </row>
    <row r="56591" spans="252:252" x14ac:dyDescent="0.25">
      <c r="IR56591" s="44"/>
    </row>
    <row r="56592" spans="252:252" x14ac:dyDescent="0.25">
      <c r="IR56592" s="44"/>
    </row>
    <row r="56593" spans="252:252" x14ac:dyDescent="0.25">
      <c r="IR56593" s="44"/>
    </row>
    <row r="56594" spans="252:252" x14ac:dyDescent="0.25">
      <c r="IR56594" s="44"/>
    </row>
    <row r="56595" spans="252:252" x14ac:dyDescent="0.25">
      <c r="IR56595" s="44"/>
    </row>
    <row r="56596" spans="252:252" x14ac:dyDescent="0.25">
      <c r="IR56596" s="44"/>
    </row>
    <row r="56597" spans="252:252" x14ac:dyDescent="0.25">
      <c r="IR56597" s="44"/>
    </row>
    <row r="56598" spans="252:252" x14ac:dyDescent="0.25">
      <c r="IR56598" s="44"/>
    </row>
    <row r="56599" spans="252:252" x14ac:dyDescent="0.25">
      <c r="IR56599" s="44"/>
    </row>
    <row r="56600" spans="252:252" x14ac:dyDescent="0.25">
      <c r="IR56600" s="44"/>
    </row>
    <row r="56601" spans="252:252" x14ac:dyDescent="0.25">
      <c r="IR56601" s="44"/>
    </row>
    <row r="56602" spans="252:252" x14ac:dyDescent="0.25">
      <c r="IR56602" s="44"/>
    </row>
    <row r="56603" spans="252:252" x14ac:dyDescent="0.25">
      <c r="IR56603" s="44"/>
    </row>
    <row r="56604" spans="252:252" x14ac:dyDescent="0.25">
      <c r="IR56604" s="44"/>
    </row>
    <row r="56605" spans="252:252" x14ac:dyDescent="0.25">
      <c r="IR56605" s="44"/>
    </row>
    <row r="56606" spans="252:252" x14ac:dyDescent="0.25">
      <c r="IR56606" s="44"/>
    </row>
    <row r="56607" spans="252:252" x14ac:dyDescent="0.25">
      <c r="IR56607" s="44"/>
    </row>
    <row r="56608" spans="252:252" x14ac:dyDescent="0.25">
      <c r="IR56608" s="44"/>
    </row>
    <row r="56609" spans="252:252" x14ac:dyDescent="0.25">
      <c r="IR56609" s="44"/>
    </row>
    <row r="56610" spans="252:252" x14ac:dyDescent="0.25">
      <c r="IR56610" s="44"/>
    </row>
    <row r="56611" spans="252:252" x14ac:dyDescent="0.25">
      <c r="IR56611" s="44"/>
    </row>
    <row r="56612" spans="252:252" x14ac:dyDescent="0.25">
      <c r="IR56612" s="44"/>
    </row>
    <row r="56613" spans="252:252" x14ac:dyDescent="0.25">
      <c r="IR56613" s="44"/>
    </row>
    <row r="56614" spans="252:252" x14ac:dyDescent="0.25">
      <c r="IR56614" s="44"/>
    </row>
    <row r="56615" spans="252:252" x14ac:dyDescent="0.25">
      <c r="IR56615" s="44"/>
    </row>
    <row r="56616" spans="252:252" x14ac:dyDescent="0.25">
      <c r="IR56616" s="44"/>
    </row>
    <row r="56617" spans="252:252" x14ac:dyDescent="0.25">
      <c r="IR56617" s="44"/>
    </row>
    <row r="56618" spans="252:252" x14ac:dyDescent="0.25">
      <c r="IR56618" s="44"/>
    </row>
    <row r="56619" spans="252:252" x14ac:dyDescent="0.25">
      <c r="IR56619" s="44"/>
    </row>
    <row r="56620" spans="252:252" x14ac:dyDescent="0.25">
      <c r="IR56620" s="44"/>
    </row>
    <row r="56621" spans="252:252" x14ac:dyDescent="0.25">
      <c r="IR56621" s="44"/>
    </row>
    <row r="56622" spans="252:252" x14ac:dyDescent="0.25">
      <c r="IR56622" s="44"/>
    </row>
    <row r="56623" spans="252:252" x14ac:dyDescent="0.25">
      <c r="IR56623" s="44"/>
    </row>
    <row r="56624" spans="252:252" x14ac:dyDescent="0.25">
      <c r="IR56624" s="44"/>
    </row>
    <row r="56625" spans="252:252" x14ac:dyDescent="0.25">
      <c r="IR56625" s="44"/>
    </row>
    <row r="56626" spans="252:252" x14ac:dyDescent="0.25">
      <c r="IR56626" s="44"/>
    </row>
    <row r="56627" spans="252:252" x14ac:dyDescent="0.25">
      <c r="IR56627" s="44"/>
    </row>
    <row r="56628" spans="252:252" x14ac:dyDescent="0.25">
      <c r="IR56628" s="44"/>
    </row>
    <row r="56629" spans="252:252" x14ac:dyDescent="0.25">
      <c r="IR56629" s="44"/>
    </row>
    <row r="56630" spans="252:252" x14ac:dyDescent="0.25">
      <c r="IR56630" s="44"/>
    </row>
    <row r="56631" spans="252:252" x14ac:dyDescent="0.25">
      <c r="IR56631" s="44"/>
    </row>
    <row r="56632" spans="252:252" x14ac:dyDescent="0.25">
      <c r="IR56632" s="44"/>
    </row>
    <row r="56633" spans="252:252" x14ac:dyDescent="0.25">
      <c r="IR56633" s="44"/>
    </row>
    <row r="56634" spans="252:252" x14ac:dyDescent="0.25">
      <c r="IR56634" s="44"/>
    </row>
    <row r="56635" spans="252:252" x14ac:dyDescent="0.25">
      <c r="IR56635" s="44"/>
    </row>
    <row r="56636" spans="252:252" x14ac:dyDescent="0.25">
      <c r="IR56636" s="44"/>
    </row>
    <row r="56637" spans="252:252" x14ac:dyDescent="0.25">
      <c r="IR56637" s="44"/>
    </row>
    <row r="56638" spans="252:252" x14ac:dyDescent="0.25">
      <c r="IR56638" s="44"/>
    </row>
    <row r="56639" spans="252:252" x14ac:dyDescent="0.25">
      <c r="IR56639" s="44"/>
    </row>
    <row r="56640" spans="252:252" x14ac:dyDescent="0.25">
      <c r="IR56640" s="44"/>
    </row>
    <row r="56641" spans="252:252" x14ac:dyDescent="0.25">
      <c r="IR56641" s="44"/>
    </row>
    <row r="56642" spans="252:252" x14ac:dyDescent="0.25">
      <c r="IR56642" s="44"/>
    </row>
    <row r="56643" spans="252:252" x14ac:dyDescent="0.25">
      <c r="IR56643" s="44"/>
    </row>
    <row r="56644" spans="252:252" x14ac:dyDescent="0.25">
      <c r="IR56644" s="44"/>
    </row>
    <row r="56645" spans="252:252" x14ac:dyDescent="0.25">
      <c r="IR56645" s="44"/>
    </row>
    <row r="56646" spans="252:252" x14ac:dyDescent="0.25">
      <c r="IR56646" s="44"/>
    </row>
    <row r="56647" spans="252:252" x14ac:dyDescent="0.25">
      <c r="IR56647" s="44"/>
    </row>
    <row r="56648" spans="252:252" x14ac:dyDescent="0.25">
      <c r="IR56648" s="44"/>
    </row>
    <row r="56649" spans="252:252" x14ac:dyDescent="0.25">
      <c r="IR56649" s="44"/>
    </row>
    <row r="56650" spans="252:252" x14ac:dyDescent="0.25">
      <c r="IR56650" s="44"/>
    </row>
    <row r="56651" spans="252:252" x14ac:dyDescent="0.25">
      <c r="IR56651" s="44"/>
    </row>
    <row r="56652" spans="252:252" x14ac:dyDescent="0.25">
      <c r="IR56652" s="44"/>
    </row>
    <row r="56653" spans="252:252" x14ac:dyDescent="0.25">
      <c r="IR56653" s="44"/>
    </row>
    <row r="56654" spans="252:252" x14ac:dyDescent="0.25">
      <c r="IR56654" s="44"/>
    </row>
    <row r="56655" spans="252:252" x14ac:dyDescent="0.25">
      <c r="IR56655" s="44"/>
    </row>
    <row r="56656" spans="252:252" x14ac:dyDescent="0.25">
      <c r="IR56656" s="44"/>
    </row>
    <row r="56657" spans="252:252" x14ac:dyDescent="0.25">
      <c r="IR56657" s="44"/>
    </row>
    <row r="56658" spans="252:252" x14ac:dyDescent="0.25">
      <c r="IR56658" s="44"/>
    </row>
    <row r="56659" spans="252:252" x14ac:dyDescent="0.25">
      <c r="IR56659" s="44"/>
    </row>
    <row r="56660" spans="252:252" x14ac:dyDescent="0.25">
      <c r="IR56660" s="44"/>
    </row>
    <row r="56661" spans="252:252" x14ac:dyDescent="0.25">
      <c r="IR56661" s="44"/>
    </row>
    <row r="56662" spans="252:252" x14ac:dyDescent="0.25">
      <c r="IR56662" s="44"/>
    </row>
    <row r="56663" spans="252:252" x14ac:dyDescent="0.25">
      <c r="IR56663" s="44"/>
    </row>
    <row r="56664" spans="252:252" x14ac:dyDescent="0.25">
      <c r="IR56664" s="44"/>
    </row>
    <row r="56665" spans="252:252" x14ac:dyDescent="0.25">
      <c r="IR56665" s="44"/>
    </row>
    <row r="56666" spans="252:252" x14ac:dyDescent="0.25">
      <c r="IR56666" s="44"/>
    </row>
    <row r="56667" spans="252:252" x14ac:dyDescent="0.25">
      <c r="IR56667" s="44"/>
    </row>
    <row r="56668" spans="252:252" x14ac:dyDescent="0.25">
      <c r="IR56668" s="44"/>
    </row>
    <row r="56669" spans="252:252" x14ac:dyDescent="0.25">
      <c r="IR56669" s="44"/>
    </row>
    <row r="56670" spans="252:252" x14ac:dyDescent="0.25">
      <c r="IR56670" s="44"/>
    </row>
    <row r="56671" spans="252:252" x14ac:dyDescent="0.25">
      <c r="IR56671" s="44"/>
    </row>
    <row r="56672" spans="252:252" x14ac:dyDescent="0.25">
      <c r="IR56672" s="44"/>
    </row>
    <row r="56673" spans="252:252" x14ac:dyDescent="0.25">
      <c r="IR56673" s="44"/>
    </row>
    <row r="56674" spans="252:252" x14ac:dyDescent="0.25">
      <c r="IR56674" s="44"/>
    </row>
    <row r="56675" spans="252:252" x14ac:dyDescent="0.25">
      <c r="IR56675" s="44"/>
    </row>
    <row r="56676" spans="252:252" x14ac:dyDescent="0.25">
      <c r="IR56676" s="44"/>
    </row>
    <row r="56677" spans="252:252" x14ac:dyDescent="0.25">
      <c r="IR56677" s="44"/>
    </row>
    <row r="56678" spans="252:252" x14ac:dyDescent="0.25">
      <c r="IR56678" s="44"/>
    </row>
    <row r="56679" spans="252:252" x14ac:dyDescent="0.25">
      <c r="IR56679" s="44"/>
    </row>
    <row r="56680" spans="252:252" x14ac:dyDescent="0.25">
      <c r="IR56680" s="44"/>
    </row>
    <row r="56681" spans="252:252" x14ac:dyDescent="0.25">
      <c r="IR56681" s="44"/>
    </row>
    <row r="56682" spans="252:252" x14ac:dyDescent="0.25">
      <c r="IR56682" s="44"/>
    </row>
    <row r="56683" spans="252:252" x14ac:dyDescent="0.25">
      <c r="IR56683" s="44"/>
    </row>
    <row r="56684" spans="252:252" x14ac:dyDescent="0.25">
      <c r="IR56684" s="44"/>
    </row>
    <row r="56685" spans="252:252" x14ac:dyDescent="0.25">
      <c r="IR56685" s="44"/>
    </row>
    <row r="56686" spans="252:252" x14ac:dyDescent="0.25">
      <c r="IR56686" s="44"/>
    </row>
    <row r="56687" spans="252:252" x14ac:dyDescent="0.25">
      <c r="IR56687" s="44"/>
    </row>
    <row r="56688" spans="252:252" x14ac:dyDescent="0.25">
      <c r="IR56688" s="44"/>
    </row>
    <row r="56689" spans="252:252" x14ac:dyDescent="0.25">
      <c r="IR56689" s="44"/>
    </row>
    <row r="56690" spans="252:252" x14ac:dyDescent="0.25">
      <c r="IR56690" s="44"/>
    </row>
    <row r="56691" spans="252:252" x14ac:dyDescent="0.25">
      <c r="IR56691" s="44"/>
    </row>
    <row r="56692" spans="252:252" x14ac:dyDescent="0.25">
      <c r="IR56692" s="44"/>
    </row>
    <row r="56693" spans="252:252" x14ac:dyDescent="0.25">
      <c r="IR56693" s="44"/>
    </row>
    <row r="56694" spans="252:252" x14ac:dyDescent="0.25">
      <c r="IR56694" s="44"/>
    </row>
    <row r="56695" spans="252:252" x14ac:dyDescent="0.25">
      <c r="IR56695" s="44"/>
    </row>
    <row r="56696" spans="252:252" x14ac:dyDescent="0.25">
      <c r="IR56696" s="44"/>
    </row>
    <row r="56697" spans="252:252" x14ac:dyDescent="0.25">
      <c r="IR56697" s="44"/>
    </row>
    <row r="56698" spans="252:252" x14ac:dyDescent="0.25">
      <c r="IR56698" s="44"/>
    </row>
    <row r="56699" spans="252:252" x14ac:dyDescent="0.25">
      <c r="IR56699" s="44"/>
    </row>
    <row r="56700" spans="252:252" x14ac:dyDescent="0.25">
      <c r="IR56700" s="44"/>
    </row>
    <row r="56701" spans="252:252" x14ac:dyDescent="0.25">
      <c r="IR56701" s="44"/>
    </row>
    <row r="56702" spans="252:252" x14ac:dyDescent="0.25">
      <c r="IR56702" s="44"/>
    </row>
    <row r="56703" spans="252:252" x14ac:dyDescent="0.25">
      <c r="IR56703" s="44"/>
    </row>
    <row r="56704" spans="252:252" x14ac:dyDescent="0.25">
      <c r="IR56704" s="44"/>
    </row>
    <row r="56705" spans="252:252" x14ac:dyDescent="0.25">
      <c r="IR56705" s="44"/>
    </row>
    <row r="56706" spans="252:252" x14ac:dyDescent="0.25">
      <c r="IR56706" s="44"/>
    </row>
    <row r="56707" spans="252:252" x14ac:dyDescent="0.25">
      <c r="IR56707" s="44"/>
    </row>
    <row r="56708" spans="252:252" x14ac:dyDescent="0.25">
      <c r="IR56708" s="44"/>
    </row>
    <row r="56709" spans="252:252" x14ac:dyDescent="0.25">
      <c r="IR56709" s="44"/>
    </row>
    <row r="56710" spans="252:252" x14ac:dyDescent="0.25">
      <c r="IR56710" s="44"/>
    </row>
    <row r="56711" spans="252:252" x14ac:dyDescent="0.25">
      <c r="IR56711" s="44"/>
    </row>
    <row r="56712" spans="252:252" x14ac:dyDescent="0.25">
      <c r="IR56712" s="44"/>
    </row>
    <row r="56713" spans="252:252" x14ac:dyDescent="0.25">
      <c r="IR56713" s="44"/>
    </row>
    <row r="56714" spans="252:252" x14ac:dyDescent="0.25">
      <c r="IR56714" s="44"/>
    </row>
    <row r="56715" spans="252:252" x14ac:dyDescent="0.25">
      <c r="IR56715" s="44"/>
    </row>
    <row r="56716" spans="252:252" x14ac:dyDescent="0.25">
      <c r="IR56716" s="44"/>
    </row>
    <row r="56717" spans="252:252" x14ac:dyDescent="0.25">
      <c r="IR56717" s="44"/>
    </row>
    <row r="56718" spans="252:252" x14ac:dyDescent="0.25">
      <c r="IR56718" s="44"/>
    </row>
    <row r="56719" spans="252:252" x14ac:dyDescent="0.25">
      <c r="IR56719" s="44"/>
    </row>
    <row r="56720" spans="252:252" x14ac:dyDescent="0.25">
      <c r="IR56720" s="44"/>
    </row>
    <row r="56721" spans="252:252" x14ac:dyDescent="0.25">
      <c r="IR56721" s="44"/>
    </row>
    <row r="56722" spans="252:252" x14ac:dyDescent="0.25">
      <c r="IR56722" s="44"/>
    </row>
    <row r="56723" spans="252:252" x14ac:dyDescent="0.25">
      <c r="IR56723" s="44"/>
    </row>
    <row r="56724" spans="252:252" x14ac:dyDescent="0.25">
      <c r="IR56724" s="44"/>
    </row>
    <row r="56725" spans="252:252" x14ac:dyDescent="0.25">
      <c r="IR56725" s="44"/>
    </row>
    <row r="56726" spans="252:252" x14ac:dyDescent="0.25">
      <c r="IR56726" s="44"/>
    </row>
    <row r="56727" spans="252:252" x14ac:dyDescent="0.25">
      <c r="IR56727" s="44"/>
    </row>
    <row r="56728" spans="252:252" x14ac:dyDescent="0.25">
      <c r="IR56728" s="44"/>
    </row>
    <row r="56729" spans="252:252" x14ac:dyDescent="0.25">
      <c r="IR56729" s="44"/>
    </row>
    <row r="56730" spans="252:252" x14ac:dyDescent="0.25">
      <c r="IR56730" s="44"/>
    </row>
    <row r="56731" spans="252:252" x14ac:dyDescent="0.25">
      <c r="IR56731" s="44"/>
    </row>
    <row r="56732" spans="252:252" x14ac:dyDescent="0.25">
      <c r="IR56732" s="44"/>
    </row>
    <row r="56733" spans="252:252" x14ac:dyDescent="0.25">
      <c r="IR56733" s="44"/>
    </row>
    <row r="56734" spans="252:252" x14ac:dyDescent="0.25">
      <c r="IR56734" s="44"/>
    </row>
    <row r="56735" spans="252:252" x14ac:dyDescent="0.25">
      <c r="IR56735" s="44"/>
    </row>
    <row r="56736" spans="252:252" x14ac:dyDescent="0.25">
      <c r="IR56736" s="44"/>
    </row>
    <row r="56737" spans="252:252" x14ac:dyDescent="0.25">
      <c r="IR56737" s="44"/>
    </row>
    <row r="56738" spans="252:252" x14ac:dyDescent="0.25">
      <c r="IR56738" s="44"/>
    </row>
    <row r="56739" spans="252:252" x14ac:dyDescent="0.25">
      <c r="IR56739" s="44"/>
    </row>
    <row r="56740" spans="252:252" x14ac:dyDescent="0.25">
      <c r="IR56740" s="44"/>
    </row>
    <row r="56741" spans="252:252" x14ac:dyDescent="0.25">
      <c r="IR56741" s="44"/>
    </row>
    <row r="56742" spans="252:252" x14ac:dyDescent="0.25">
      <c r="IR56742" s="44"/>
    </row>
    <row r="56743" spans="252:252" x14ac:dyDescent="0.25">
      <c r="IR56743" s="44"/>
    </row>
    <row r="56744" spans="252:252" x14ac:dyDescent="0.25">
      <c r="IR56744" s="44"/>
    </row>
    <row r="56745" spans="252:252" x14ac:dyDescent="0.25">
      <c r="IR56745" s="44"/>
    </row>
    <row r="56746" spans="252:252" x14ac:dyDescent="0.25">
      <c r="IR56746" s="44"/>
    </row>
    <row r="56747" spans="252:252" x14ac:dyDescent="0.25">
      <c r="IR56747" s="44"/>
    </row>
    <row r="56748" spans="252:252" x14ac:dyDescent="0.25">
      <c r="IR56748" s="44"/>
    </row>
    <row r="56749" spans="252:252" x14ac:dyDescent="0.25">
      <c r="IR56749" s="44"/>
    </row>
    <row r="56750" spans="252:252" x14ac:dyDescent="0.25">
      <c r="IR56750" s="44"/>
    </row>
    <row r="56751" spans="252:252" x14ac:dyDescent="0.25">
      <c r="IR56751" s="44"/>
    </row>
    <row r="56752" spans="252:252" x14ac:dyDescent="0.25">
      <c r="IR56752" s="44"/>
    </row>
    <row r="56753" spans="252:252" x14ac:dyDescent="0.25">
      <c r="IR56753" s="44"/>
    </row>
    <row r="56754" spans="252:252" x14ac:dyDescent="0.25">
      <c r="IR56754" s="44"/>
    </row>
    <row r="56755" spans="252:252" x14ac:dyDescent="0.25">
      <c r="IR56755" s="44"/>
    </row>
    <row r="56756" spans="252:252" x14ac:dyDescent="0.25">
      <c r="IR56756" s="44"/>
    </row>
    <row r="56757" spans="252:252" x14ac:dyDescent="0.25">
      <c r="IR56757" s="44"/>
    </row>
    <row r="56758" spans="252:252" x14ac:dyDescent="0.25">
      <c r="IR56758" s="44"/>
    </row>
    <row r="56759" spans="252:252" x14ac:dyDescent="0.25">
      <c r="IR56759" s="44"/>
    </row>
    <row r="56760" spans="252:252" x14ac:dyDescent="0.25">
      <c r="IR56760" s="44"/>
    </row>
    <row r="56761" spans="252:252" x14ac:dyDescent="0.25">
      <c r="IR56761" s="44"/>
    </row>
    <row r="56762" spans="252:252" x14ac:dyDescent="0.25">
      <c r="IR56762" s="44"/>
    </row>
    <row r="56763" spans="252:252" x14ac:dyDescent="0.25">
      <c r="IR56763" s="44"/>
    </row>
    <row r="56764" spans="252:252" x14ac:dyDescent="0.25">
      <c r="IR56764" s="44"/>
    </row>
    <row r="56765" spans="252:252" x14ac:dyDescent="0.25">
      <c r="IR56765" s="44"/>
    </row>
    <row r="56766" spans="252:252" x14ac:dyDescent="0.25">
      <c r="IR56766" s="44"/>
    </row>
    <row r="56767" spans="252:252" x14ac:dyDescent="0.25">
      <c r="IR56767" s="44"/>
    </row>
    <row r="56768" spans="252:252" x14ac:dyDescent="0.25">
      <c r="IR56768" s="44"/>
    </row>
    <row r="56769" spans="252:252" x14ac:dyDescent="0.25">
      <c r="IR56769" s="44"/>
    </row>
    <row r="56770" spans="252:252" x14ac:dyDescent="0.25">
      <c r="IR56770" s="44"/>
    </row>
    <row r="56771" spans="252:252" x14ac:dyDescent="0.25">
      <c r="IR56771" s="44"/>
    </row>
    <row r="56772" spans="252:252" x14ac:dyDescent="0.25">
      <c r="IR56772" s="44"/>
    </row>
    <row r="56773" spans="252:252" x14ac:dyDescent="0.25">
      <c r="IR56773" s="44"/>
    </row>
    <row r="56774" spans="252:252" x14ac:dyDescent="0.25">
      <c r="IR56774" s="44"/>
    </row>
    <row r="56775" spans="252:252" x14ac:dyDescent="0.25">
      <c r="IR56775" s="44"/>
    </row>
    <row r="56776" spans="252:252" x14ac:dyDescent="0.25">
      <c r="IR56776" s="44"/>
    </row>
    <row r="56777" spans="252:252" x14ac:dyDescent="0.25">
      <c r="IR56777" s="44"/>
    </row>
    <row r="56778" spans="252:252" x14ac:dyDescent="0.25">
      <c r="IR56778" s="44"/>
    </row>
    <row r="56779" spans="252:252" x14ac:dyDescent="0.25">
      <c r="IR56779" s="44"/>
    </row>
    <row r="56780" spans="252:252" x14ac:dyDescent="0.25">
      <c r="IR56780" s="44"/>
    </row>
    <row r="56781" spans="252:252" x14ac:dyDescent="0.25">
      <c r="IR56781" s="44"/>
    </row>
    <row r="56782" spans="252:252" x14ac:dyDescent="0.25">
      <c r="IR56782" s="44"/>
    </row>
    <row r="56783" spans="252:252" x14ac:dyDescent="0.25">
      <c r="IR56783" s="44"/>
    </row>
    <row r="56784" spans="252:252" x14ac:dyDescent="0.25">
      <c r="IR56784" s="44"/>
    </row>
    <row r="56785" spans="252:252" x14ac:dyDescent="0.25">
      <c r="IR56785" s="44"/>
    </row>
    <row r="56786" spans="252:252" x14ac:dyDescent="0.25">
      <c r="IR56786" s="44"/>
    </row>
    <row r="56787" spans="252:252" x14ac:dyDescent="0.25">
      <c r="IR56787" s="44"/>
    </row>
    <row r="56788" spans="252:252" x14ac:dyDescent="0.25">
      <c r="IR56788" s="44"/>
    </row>
    <row r="56789" spans="252:252" x14ac:dyDescent="0.25">
      <c r="IR56789" s="44"/>
    </row>
    <row r="56790" spans="252:252" x14ac:dyDescent="0.25">
      <c r="IR56790" s="44"/>
    </row>
    <row r="56791" spans="252:252" x14ac:dyDescent="0.25">
      <c r="IR56791" s="44"/>
    </row>
    <row r="56792" spans="252:252" x14ac:dyDescent="0.25">
      <c r="IR56792" s="44"/>
    </row>
    <row r="56793" spans="252:252" x14ac:dyDescent="0.25">
      <c r="IR56793" s="44"/>
    </row>
    <row r="56794" spans="252:252" x14ac:dyDescent="0.25">
      <c r="IR56794" s="44"/>
    </row>
    <row r="56795" spans="252:252" x14ac:dyDescent="0.25">
      <c r="IR56795" s="44"/>
    </row>
    <row r="56796" spans="252:252" x14ac:dyDescent="0.25">
      <c r="IR56796" s="44"/>
    </row>
    <row r="56797" spans="252:252" x14ac:dyDescent="0.25">
      <c r="IR56797" s="44"/>
    </row>
    <row r="56798" spans="252:252" x14ac:dyDescent="0.25">
      <c r="IR56798" s="44"/>
    </row>
    <row r="56799" spans="252:252" x14ac:dyDescent="0.25">
      <c r="IR56799" s="44"/>
    </row>
    <row r="56800" spans="252:252" x14ac:dyDescent="0.25">
      <c r="IR56800" s="44"/>
    </row>
    <row r="56801" spans="252:252" x14ac:dyDescent="0.25">
      <c r="IR56801" s="44"/>
    </row>
    <row r="56802" spans="252:252" x14ac:dyDescent="0.25">
      <c r="IR56802" s="44"/>
    </row>
    <row r="56803" spans="252:252" x14ac:dyDescent="0.25">
      <c r="IR56803" s="44"/>
    </row>
    <row r="56804" spans="252:252" x14ac:dyDescent="0.25">
      <c r="IR56804" s="44"/>
    </row>
    <row r="56805" spans="252:252" x14ac:dyDescent="0.25">
      <c r="IR56805" s="44"/>
    </row>
    <row r="56806" spans="252:252" x14ac:dyDescent="0.25">
      <c r="IR56806" s="44"/>
    </row>
    <row r="56807" spans="252:252" x14ac:dyDescent="0.25">
      <c r="IR56807" s="44"/>
    </row>
    <row r="56808" spans="252:252" x14ac:dyDescent="0.25">
      <c r="IR56808" s="44"/>
    </row>
    <row r="56809" spans="252:252" x14ac:dyDescent="0.25">
      <c r="IR56809" s="44"/>
    </row>
    <row r="56810" spans="252:252" x14ac:dyDescent="0.25">
      <c r="IR56810" s="44"/>
    </row>
    <row r="56811" spans="252:252" x14ac:dyDescent="0.25">
      <c r="IR56811" s="44"/>
    </row>
    <row r="56812" spans="252:252" x14ac:dyDescent="0.25">
      <c r="IR56812" s="44"/>
    </row>
    <row r="56813" spans="252:252" x14ac:dyDescent="0.25">
      <c r="IR56813" s="44"/>
    </row>
    <row r="56814" spans="252:252" x14ac:dyDescent="0.25">
      <c r="IR56814" s="44"/>
    </row>
    <row r="56815" spans="252:252" x14ac:dyDescent="0.25">
      <c r="IR56815" s="44"/>
    </row>
    <row r="56816" spans="252:252" x14ac:dyDescent="0.25">
      <c r="IR56816" s="44"/>
    </row>
    <row r="56817" spans="252:252" x14ac:dyDescent="0.25">
      <c r="IR56817" s="44"/>
    </row>
    <row r="56818" spans="252:252" x14ac:dyDescent="0.25">
      <c r="IR56818" s="44"/>
    </row>
    <row r="56819" spans="252:252" x14ac:dyDescent="0.25">
      <c r="IR56819" s="44"/>
    </row>
    <row r="56820" spans="252:252" x14ac:dyDescent="0.25">
      <c r="IR56820" s="44"/>
    </row>
    <row r="56821" spans="252:252" x14ac:dyDescent="0.25">
      <c r="IR56821" s="44"/>
    </row>
    <row r="56822" spans="252:252" x14ac:dyDescent="0.25">
      <c r="IR56822" s="44"/>
    </row>
    <row r="56823" spans="252:252" x14ac:dyDescent="0.25">
      <c r="IR56823" s="44"/>
    </row>
    <row r="56824" spans="252:252" x14ac:dyDescent="0.25">
      <c r="IR56824" s="44"/>
    </row>
    <row r="56825" spans="252:252" x14ac:dyDescent="0.25">
      <c r="IR56825" s="44"/>
    </row>
    <row r="56826" spans="252:252" x14ac:dyDescent="0.25">
      <c r="IR56826" s="44"/>
    </row>
    <row r="56827" spans="252:252" x14ac:dyDescent="0.25">
      <c r="IR56827" s="44"/>
    </row>
    <row r="56828" spans="252:252" x14ac:dyDescent="0.25">
      <c r="IR56828" s="44"/>
    </row>
    <row r="56829" spans="252:252" x14ac:dyDescent="0.25">
      <c r="IR56829" s="44"/>
    </row>
    <row r="56830" spans="252:252" x14ac:dyDescent="0.25">
      <c r="IR56830" s="44"/>
    </row>
    <row r="56831" spans="252:252" x14ac:dyDescent="0.25">
      <c r="IR56831" s="44"/>
    </row>
    <row r="56832" spans="252:252" x14ac:dyDescent="0.25">
      <c r="IR56832" s="44"/>
    </row>
    <row r="56833" spans="252:252" x14ac:dyDescent="0.25">
      <c r="IR56833" s="44"/>
    </row>
    <row r="56834" spans="252:252" x14ac:dyDescent="0.25">
      <c r="IR56834" s="44"/>
    </row>
    <row r="56835" spans="252:252" x14ac:dyDescent="0.25">
      <c r="IR56835" s="44"/>
    </row>
    <row r="56836" spans="252:252" x14ac:dyDescent="0.25">
      <c r="IR56836" s="44"/>
    </row>
    <row r="56837" spans="252:252" x14ac:dyDescent="0.25">
      <c r="IR56837" s="44"/>
    </row>
    <row r="56838" spans="252:252" x14ac:dyDescent="0.25">
      <c r="IR56838" s="44"/>
    </row>
    <row r="56839" spans="252:252" x14ac:dyDescent="0.25">
      <c r="IR56839" s="44"/>
    </row>
    <row r="56840" spans="252:252" x14ac:dyDescent="0.25">
      <c r="IR56840" s="44"/>
    </row>
    <row r="56841" spans="252:252" x14ac:dyDescent="0.25">
      <c r="IR56841" s="44"/>
    </row>
    <row r="56842" spans="252:252" x14ac:dyDescent="0.25">
      <c r="IR56842" s="44"/>
    </row>
    <row r="56843" spans="252:252" x14ac:dyDescent="0.25">
      <c r="IR56843" s="44"/>
    </row>
    <row r="56844" spans="252:252" x14ac:dyDescent="0.25">
      <c r="IR56844" s="44"/>
    </row>
    <row r="56845" spans="252:252" x14ac:dyDescent="0.25">
      <c r="IR56845" s="44"/>
    </row>
    <row r="56846" spans="252:252" x14ac:dyDescent="0.25">
      <c r="IR56846" s="44"/>
    </row>
    <row r="56847" spans="252:252" x14ac:dyDescent="0.25">
      <c r="IR56847" s="44"/>
    </row>
    <row r="56848" spans="252:252" x14ac:dyDescent="0.25">
      <c r="IR56848" s="44"/>
    </row>
    <row r="56849" spans="252:252" x14ac:dyDescent="0.25">
      <c r="IR56849" s="44"/>
    </row>
    <row r="56850" spans="252:252" x14ac:dyDescent="0.25">
      <c r="IR56850" s="44"/>
    </row>
    <row r="56851" spans="252:252" x14ac:dyDescent="0.25">
      <c r="IR56851" s="44"/>
    </row>
    <row r="56852" spans="252:252" x14ac:dyDescent="0.25">
      <c r="IR56852" s="44"/>
    </row>
    <row r="56853" spans="252:252" x14ac:dyDescent="0.25">
      <c r="IR56853" s="44"/>
    </row>
    <row r="56854" spans="252:252" x14ac:dyDescent="0.25">
      <c r="IR56854" s="44"/>
    </row>
    <row r="56855" spans="252:252" x14ac:dyDescent="0.25">
      <c r="IR56855" s="44"/>
    </row>
    <row r="56856" spans="252:252" x14ac:dyDescent="0.25">
      <c r="IR56856" s="44"/>
    </row>
    <row r="56857" spans="252:252" x14ac:dyDescent="0.25">
      <c r="IR56857" s="44"/>
    </row>
    <row r="56858" spans="252:252" x14ac:dyDescent="0.25">
      <c r="IR56858" s="44"/>
    </row>
    <row r="56859" spans="252:252" x14ac:dyDescent="0.25">
      <c r="IR56859" s="44"/>
    </row>
    <row r="56860" spans="252:252" x14ac:dyDescent="0.25">
      <c r="IR56860" s="44"/>
    </row>
    <row r="56861" spans="252:252" x14ac:dyDescent="0.25">
      <c r="IR56861" s="44"/>
    </row>
    <row r="56862" spans="252:252" x14ac:dyDescent="0.25">
      <c r="IR56862" s="44"/>
    </row>
    <row r="56863" spans="252:252" x14ac:dyDescent="0.25">
      <c r="IR56863" s="44"/>
    </row>
    <row r="56864" spans="252:252" x14ac:dyDescent="0.25">
      <c r="IR56864" s="44"/>
    </row>
    <row r="56865" spans="252:252" x14ac:dyDescent="0.25">
      <c r="IR56865" s="44"/>
    </row>
    <row r="56866" spans="252:252" x14ac:dyDescent="0.25">
      <c r="IR56866" s="44"/>
    </row>
    <row r="56867" spans="252:252" x14ac:dyDescent="0.25">
      <c r="IR56867" s="44"/>
    </row>
    <row r="56868" spans="252:252" x14ac:dyDescent="0.25">
      <c r="IR56868" s="44"/>
    </row>
    <row r="56869" spans="252:252" x14ac:dyDescent="0.25">
      <c r="IR56869" s="44"/>
    </row>
    <row r="56870" spans="252:252" x14ac:dyDescent="0.25">
      <c r="IR56870" s="44"/>
    </row>
    <row r="56871" spans="252:252" x14ac:dyDescent="0.25">
      <c r="IR56871" s="44"/>
    </row>
    <row r="56872" spans="252:252" x14ac:dyDescent="0.25">
      <c r="IR56872" s="44"/>
    </row>
    <row r="56873" spans="252:252" x14ac:dyDescent="0.25">
      <c r="IR56873" s="44"/>
    </row>
    <row r="56874" spans="252:252" x14ac:dyDescent="0.25">
      <c r="IR56874" s="44"/>
    </row>
    <row r="56875" spans="252:252" x14ac:dyDescent="0.25">
      <c r="IR56875" s="44"/>
    </row>
    <row r="56876" spans="252:252" x14ac:dyDescent="0.25">
      <c r="IR56876" s="44">
        <v>33604</v>
      </c>
    </row>
    <row r="56877" spans="252:252" x14ac:dyDescent="0.25">
      <c r="IR56877" s="44">
        <v>33605</v>
      </c>
    </row>
    <row r="56878" spans="252:252" x14ac:dyDescent="0.25">
      <c r="IR56878" s="44">
        <v>33606</v>
      </c>
    </row>
    <row r="56879" spans="252:252" x14ac:dyDescent="0.25">
      <c r="IR56879" s="44">
        <v>33607</v>
      </c>
    </row>
    <row r="56880" spans="252:252" x14ac:dyDescent="0.25">
      <c r="IR56880" s="44">
        <v>33608</v>
      </c>
    </row>
    <row r="56881" spans="252:252" x14ac:dyDescent="0.25">
      <c r="IR56881" s="44">
        <v>33609</v>
      </c>
    </row>
    <row r="56882" spans="252:252" x14ac:dyDescent="0.25">
      <c r="IR56882" s="44">
        <v>33610</v>
      </c>
    </row>
    <row r="56883" spans="252:252" x14ac:dyDescent="0.25">
      <c r="IR56883" s="44">
        <v>33611</v>
      </c>
    </row>
    <row r="56884" spans="252:252" x14ac:dyDescent="0.25">
      <c r="IR56884" s="44">
        <v>33612</v>
      </c>
    </row>
    <row r="56885" spans="252:252" x14ac:dyDescent="0.25">
      <c r="IR56885" s="44">
        <v>33613</v>
      </c>
    </row>
    <row r="56886" spans="252:252" x14ac:dyDescent="0.25">
      <c r="IR56886" s="44">
        <v>33614</v>
      </c>
    </row>
    <row r="56887" spans="252:252" x14ac:dyDescent="0.25">
      <c r="IR56887" s="44">
        <v>33615</v>
      </c>
    </row>
    <row r="56888" spans="252:252" x14ac:dyDescent="0.25">
      <c r="IR56888" s="44">
        <v>33616</v>
      </c>
    </row>
    <row r="56889" spans="252:252" x14ac:dyDescent="0.25">
      <c r="IR56889" s="44">
        <v>33617</v>
      </c>
    </row>
    <row r="56890" spans="252:252" x14ac:dyDescent="0.25">
      <c r="IR56890" s="44">
        <v>33618</v>
      </c>
    </row>
    <row r="56891" spans="252:252" x14ac:dyDescent="0.25">
      <c r="IR56891" s="44">
        <v>33619</v>
      </c>
    </row>
    <row r="56892" spans="252:252" x14ac:dyDescent="0.25">
      <c r="IR56892" s="44">
        <v>33620</v>
      </c>
    </row>
    <row r="56893" spans="252:252" x14ac:dyDescent="0.25">
      <c r="IR56893" s="44">
        <v>33621</v>
      </c>
    </row>
    <row r="56894" spans="252:252" x14ac:dyDescent="0.25">
      <c r="IR56894" s="44">
        <v>33622</v>
      </c>
    </row>
    <row r="56895" spans="252:252" x14ac:dyDescent="0.25">
      <c r="IR56895" s="44">
        <v>33623</v>
      </c>
    </row>
    <row r="56896" spans="252:252" x14ac:dyDescent="0.25">
      <c r="IR56896" s="44">
        <v>33624</v>
      </c>
    </row>
    <row r="56897" spans="252:252" x14ac:dyDescent="0.25">
      <c r="IR56897" s="44">
        <v>33625</v>
      </c>
    </row>
    <row r="56898" spans="252:252" x14ac:dyDescent="0.25">
      <c r="IR56898" s="44">
        <v>33626</v>
      </c>
    </row>
    <row r="56899" spans="252:252" x14ac:dyDescent="0.25">
      <c r="IR56899" s="44">
        <v>33627</v>
      </c>
    </row>
    <row r="56900" spans="252:252" x14ac:dyDescent="0.25">
      <c r="IR56900" s="44">
        <v>33628</v>
      </c>
    </row>
    <row r="56901" spans="252:252" x14ac:dyDescent="0.25">
      <c r="IR56901" s="44">
        <v>33629</v>
      </c>
    </row>
    <row r="56902" spans="252:252" x14ac:dyDescent="0.25">
      <c r="IR56902" s="44">
        <v>33630</v>
      </c>
    </row>
    <row r="56903" spans="252:252" x14ac:dyDescent="0.25">
      <c r="IR56903" s="44">
        <v>33631</v>
      </c>
    </row>
    <row r="56904" spans="252:252" x14ac:dyDescent="0.25">
      <c r="IR56904" s="44">
        <v>33632</v>
      </c>
    </row>
    <row r="56905" spans="252:252" x14ac:dyDescent="0.25">
      <c r="IR56905" s="44">
        <v>33633</v>
      </c>
    </row>
    <row r="56906" spans="252:252" x14ac:dyDescent="0.25">
      <c r="IR56906" s="44">
        <v>33634</v>
      </c>
    </row>
    <row r="56907" spans="252:252" x14ac:dyDescent="0.25">
      <c r="IR56907" s="44">
        <v>33635</v>
      </c>
    </row>
    <row r="56908" spans="252:252" x14ac:dyDescent="0.25">
      <c r="IR56908" s="44">
        <v>33636</v>
      </c>
    </row>
    <row r="56909" spans="252:252" x14ac:dyDescent="0.25">
      <c r="IR56909" s="44">
        <v>33637</v>
      </c>
    </row>
    <row r="56910" spans="252:252" x14ac:dyDescent="0.25">
      <c r="IR56910" s="44">
        <v>33638</v>
      </c>
    </row>
    <row r="56911" spans="252:252" x14ac:dyDescent="0.25">
      <c r="IR56911" s="44">
        <v>33639</v>
      </c>
    </row>
    <row r="56912" spans="252:252" x14ac:dyDescent="0.25">
      <c r="IR56912" s="44">
        <v>33640</v>
      </c>
    </row>
    <row r="56913" spans="252:252" x14ac:dyDescent="0.25">
      <c r="IR56913" s="44">
        <v>33641</v>
      </c>
    </row>
    <row r="56914" spans="252:252" x14ac:dyDescent="0.25">
      <c r="IR56914" s="44">
        <v>33642</v>
      </c>
    </row>
    <row r="56915" spans="252:252" x14ac:dyDescent="0.25">
      <c r="IR56915" s="44">
        <v>33643</v>
      </c>
    </row>
    <row r="56916" spans="252:252" x14ac:dyDescent="0.25">
      <c r="IR56916" s="44">
        <v>33644</v>
      </c>
    </row>
    <row r="56917" spans="252:252" x14ac:dyDescent="0.25">
      <c r="IR56917" s="44">
        <v>33645</v>
      </c>
    </row>
    <row r="56918" spans="252:252" x14ac:dyDescent="0.25">
      <c r="IR56918" s="44">
        <v>33646</v>
      </c>
    </row>
    <row r="56919" spans="252:252" x14ac:dyDescent="0.25">
      <c r="IR56919" s="44">
        <v>33647</v>
      </c>
    </row>
    <row r="56920" spans="252:252" x14ac:dyDescent="0.25">
      <c r="IR56920" s="44">
        <v>33648</v>
      </c>
    </row>
    <row r="56921" spans="252:252" x14ac:dyDescent="0.25">
      <c r="IR56921" s="44">
        <v>33649</v>
      </c>
    </row>
    <row r="56922" spans="252:252" x14ac:dyDescent="0.25">
      <c r="IR56922" s="44">
        <v>33650</v>
      </c>
    </row>
    <row r="56923" spans="252:252" x14ac:dyDescent="0.25">
      <c r="IR56923" s="44">
        <v>33651</v>
      </c>
    </row>
    <row r="56924" spans="252:252" x14ac:dyDescent="0.25">
      <c r="IR56924" s="44">
        <v>33652</v>
      </c>
    </row>
    <row r="56925" spans="252:252" x14ac:dyDescent="0.25">
      <c r="IR56925" s="44">
        <v>33653</v>
      </c>
    </row>
    <row r="56926" spans="252:252" x14ac:dyDescent="0.25">
      <c r="IR56926" s="44">
        <v>33654</v>
      </c>
    </row>
    <row r="56927" spans="252:252" x14ac:dyDescent="0.25">
      <c r="IR56927" s="44">
        <v>33655</v>
      </c>
    </row>
    <row r="56928" spans="252:252" x14ac:dyDescent="0.25">
      <c r="IR56928" s="44">
        <v>33656</v>
      </c>
    </row>
    <row r="56929" spans="252:252" x14ac:dyDescent="0.25">
      <c r="IR56929" s="44">
        <v>33657</v>
      </c>
    </row>
    <row r="56930" spans="252:252" x14ac:dyDescent="0.25">
      <c r="IR56930" s="44">
        <v>33658</v>
      </c>
    </row>
    <row r="56931" spans="252:252" x14ac:dyDescent="0.25">
      <c r="IR56931" s="44">
        <v>33659</v>
      </c>
    </row>
    <row r="56932" spans="252:252" x14ac:dyDescent="0.25">
      <c r="IR56932" s="44">
        <v>33660</v>
      </c>
    </row>
    <row r="56933" spans="252:252" x14ac:dyDescent="0.25">
      <c r="IR56933" s="44">
        <v>33661</v>
      </c>
    </row>
    <row r="56934" spans="252:252" x14ac:dyDescent="0.25">
      <c r="IR56934" s="44">
        <v>33662</v>
      </c>
    </row>
    <row r="56935" spans="252:252" x14ac:dyDescent="0.25">
      <c r="IR56935" s="44">
        <v>33663</v>
      </c>
    </row>
    <row r="56936" spans="252:252" x14ac:dyDescent="0.25">
      <c r="IR56936" s="44">
        <v>33664</v>
      </c>
    </row>
    <row r="56937" spans="252:252" x14ac:dyDescent="0.25">
      <c r="IR56937" s="44">
        <v>33665</v>
      </c>
    </row>
    <row r="56938" spans="252:252" x14ac:dyDescent="0.25">
      <c r="IR56938" s="44">
        <v>33666</v>
      </c>
    </row>
    <row r="56939" spans="252:252" x14ac:dyDescent="0.25">
      <c r="IR56939" s="44">
        <v>33667</v>
      </c>
    </row>
    <row r="56940" spans="252:252" x14ac:dyDescent="0.25">
      <c r="IR56940" s="44">
        <v>33668</v>
      </c>
    </row>
    <row r="56941" spans="252:252" x14ac:dyDescent="0.25">
      <c r="IR56941" s="44">
        <v>33669</v>
      </c>
    </row>
    <row r="56942" spans="252:252" x14ac:dyDescent="0.25">
      <c r="IR56942" s="44">
        <v>33670</v>
      </c>
    </row>
    <row r="56943" spans="252:252" x14ac:dyDescent="0.25">
      <c r="IR56943" s="44">
        <v>33671</v>
      </c>
    </row>
    <row r="56944" spans="252:252" x14ac:dyDescent="0.25">
      <c r="IR56944" s="44">
        <v>33672</v>
      </c>
    </row>
    <row r="56945" spans="252:252" x14ac:dyDescent="0.25">
      <c r="IR56945" s="44">
        <v>33673</v>
      </c>
    </row>
    <row r="56946" spans="252:252" x14ac:dyDescent="0.25">
      <c r="IR56946" s="44">
        <v>33674</v>
      </c>
    </row>
    <row r="56947" spans="252:252" x14ac:dyDescent="0.25">
      <c r="IR56947" s="44">
        <v>33675</v>
      </c>
    </row>
    <row r="56948" spans="252:252" x14ac:dyDescent="0.25">
      <c r="IR56948" s="44">
        <v>33676</v>
      </c>
    </row>
    <row r="56949" spans="252:252" x14ac:dyDescent="0.25">
      <c r="IR56949" s="44">
        <v>33677</v>
      </c>
    </row>
    <row r="56950" spans="252:252" x14ac:dyDescent="0.25">
      <c r="IR56950" s="44">
        <v>33678</v>
      </c>
    </row>
    <row r="56951" spans="252:252" x14ac:dyDescent="0.25">
      <c r="IR56951" s="44">
        <v>33679</v>
      </c>
    </row>
    <row r="56952" spans="252:252" x14ac:dyDescent="0.25">
      <c r="IR56952" s="44">
        <v>33680</v>
      </c>
    </row>
    <row r="56953" spans="252:252" x14ac:dyDescent="0.25">
      <c r="IR56953" s="44">
        <v>33681</v>
      </c>
    </row>
    <row r="56954" spans="252:252" x14ac:dyDescent="0.25">
      <c r="IR56954" s="44">
        <v>33682</v>
      </c>
    </row>
    <row r="56955" spans="252:252" x14ac:dyDescent="0.25">
      <c r="IR56955" s="44">
        <v>33683</v>
      </c>
    </row>
    <row r="56956" spans="252:252" x14ac:dyDescent="0.25">
      <c r="IR56956" s="44">
        <v>33684</v>
      </c>
    </row>
    <row r="56957" spans="252:252" x14ac:dyDescent="0.25">
      <c r="IR56957" s="44">
        <v>33685</v>
      </c>
    </row>
    <row r="56958" spans="252:252" x14ac:dyDescent="0.25">
      <c r="IR56958" s="44">
        <v>33686</v>
      </c>
    </row>
    <row r="56959" spans="252:252" x14ac:dyDescent="0.25">
      <c r="IR56959" s="44">
        <v>33687</v>
      </c>
    </row>
    <row r="56960" spans="252:252" x14ac:dyDescent="0.25">
      <c r="IR56960" s="44">
        <v>33688</v>
      </c>
    </row>
    <row r="56961" spans="252:252" x14ac:dyDescent="0.25">
      <c r="IR56961" s="44">
        <v>33689</v>
      </c>
    </row>
    <row r="56962" spans="252:252" x14ac:dyDescent="0.25">
      <c r="IR56962" s="44">
        <v>33690</v>
      </c>
    </row>
    <row r="56963" spans="252:252" x14ac:dyDescent="0.25">
      <c r="IR56963" s="44">
        <v>33691</v>
      </c>
    </row>
    <row r="56964" spans="252:252" x14ac:dyDescent="0.25">
      <c r="IR56964" s="44">
        <v>33692</v>
      </c>
    </row>
    <row r="56965" spans="252:252" x14ac:dyDescent="0.25">
      <c r="IR56965" s="44">
        <v>33693</v>
      </c>
    </row>
    <row r="56966" spans="252:252" x14ac:dyDescent="0.25">
      <c r="IR56966" s="44">
        <v>33694</v>
      </c>
    </row>
    <row r="56967" spans="252:252" x14ac:dyDescent="0.25">
      <c r="IR56967" s="44">
        <v>33695</v>
      </c>
    </row>
    <row r="56968" spans="252:252" x14ac:dyDescent="0.25">
      <c r="IR56968" s="44">
        <v>33696</v>
      </c>
    </row>
    <row r="56969" spans="252:252" x14ac:dyDescent="0.25">
      <c r="IR56969" s="44">
        <v>33697</v>
      </c>
    </row>
    <row r="56970" spans="252:252" x14ac:dyDescent="0.25">
      <c r="IR56970" s="44">
        <v>33698</v>
      </c>
    </row>
    <row r="56971" spans="252:252" x14ac:dyDescent="0.25">
      <c r="IR56971" s="44">
        <v>33699</v>
      </c>
    </row>
    <row r="56972" spans="252:252" x14ac:dyDescent="0.25">
      <c r="IR56972" s="44">
        <v>33700</v>
      </c>
    </row>
    <row r="56973" spans="252:252" x14ac:dyDescent="0.25">
      <c r="IR56973" s="44">
        <v>33701</v>
      </c>
    </row>
    <row r="56974" spans="252:252" x14ac:dyDescent="0.25">
      <c r="IR56974" s="44">
        <v>33702</v>
      </c>
    </row>
    <row r="56975" spans="252:252" x14ac:dyDescent="0.25">
      <c r="IR56975" s="44">
        <v>33703</v>
      </c>
    </row>
    <row r="56976" spans="252:252" x14ac:dyDescent="0.25">
      <c r="IR56976" s="44">
        <v>33704</v>
      </c>
    </row>
    <row r="56977" spans="252:252" x14ac:dyDescent="0.25">
      <c r="IR56977" s="44">
        <v>33705</v>
      </c>
    </row>
    <row r="56978" spans="252:252" x14ac:dyDescent="0.25">
      <c r="IR56978" s="44">
        <v>33706</v>
      </c>
    </row>
    <row r="56979" spans="252:252" x14ac:dyDescent="0.25">
      <c r="IR56979" s="44">
        <v>33707</v>
      </c>
    </row>
    <row r="56980" spans="252:252" x14ac:dyDescent="0.25">
      <c r="IR56980" s="44">
        <v>33708</v>
      </c>
    </row>
    <row r="56981" spans="252:252" x14ac:dyDescent="0.25">
      <c r="IR56981" s="44">
        <v>33709</v>
      </c>
    </row>
    <row r="56982" spans="252:252" x14ac:dyDescent="0.25">
      <c r="IR56982" s="44">
        <v>33710</v>
      </c>
    </row>
    <row r="56983" spans="252:252" x14ac:dyDescent="0.25">
      <c r="IR56983" s="44">
        <v>33711</v>
      </c>
    </row>
    <row r="56984" spans="252:252" x14ac:dyDescent="0.25">
      <c r="IR56984" s="44">
        <v>33712</v>
      </c>
    </row>
    <row r="56985" spans="252:252" x14ac:dyDescent="0.25">
      <c r="IR56985" s="44">
        <v>33713</v>
      </c>
    </row>
    <row r="56986" spans="252:252" x14ac:dyDescent="0.25">
      <c r="IR56986" s="44">
        <v>33714</v>
      </c>
    </row>
    <row r="56987" spans="252:252" x14ac:dyDescent="0.25">
      <c r="IR56987" s="44">
        <v>33715</v>
      </c>
    </row>
    <row r="56988" spans="252:252" x14ac:dyDescent="0.25">
      <c r="IR56988" s="44">
        <v>33716</v>
      </c>
    </row>
    <row r="56989" spans="252:252" x14ac:dyDescent="0.25">
      <c r="IR56989" s="44">
        <v>33717</v>
      </c>
    </row>
    <row r="56990" spans="252:252" x14ac:dyDescent="0.25">
      <c r="IR56990" s="44">
        <v>33718</v>
      </c>
    </row>
    <row r="56991" spans="252:252" x14ac:dyDescent="0.25">
      <c r="IR56991" s="44">
        <v>33719</v>
      </c>
    </row>
    <row r="56992" spans="252:252" x14ac:dyDescent="0.25">
      <c r="IR56992" s="44">
        <v>33720</v>
      </c>
    </row>
    <row r="56993" spans="252:252" x14ac:dyDescent="0.25">
      <c r="IR56993" s="44">
        <v>33721</v>
      </c>
    </row>
    <row r="56994" spans="252:252" x14ac:dyDescent="0.25">
      <c r="IR56994" s="44">
        <v>33722</v>
      </c>
    </row>
    <row r="56995" spans="252:252" x14ac:dyDescent="0.25">
      <c r="IR56995" s="44">
        <v>33723</v>
      </c>
    </row>
    <row r="56996" spans="252:252" x14ac:dyDescent="0.25">
      <c r="IR56996" s="44">
        <v>33724</v>
      </c>
    </row>
    <row r="56997" spans="252:252" x14ac:dyDescent="0.25">
      <c r="IR56997" s="44">
        <v>33725</v>
      </c>
    </row>
    <row r="56998" spans="252:252" x14ac:dyDescent="0.25">
      <c r="IR56998" s="44">
        <v>33726</v>
      </c>
    </row>
    <row r="56999" spans="252:252" x14ac:dyDescent="0.25">
      <c r="IR56999" s="44">
        <v>33727</v>
      </c>
    </row>
    <row r="57000" spans="252:252" x14ac:dyDescent="0.25">
      <c r="IR57000" s="44">
        <v>33728</v>
      </c>
    </row>
    <row r="57001" spans="252:252" x14ac:dyDescent="0.25">
      <c r="IR57001" s="44">
        <v>33729</v>
      </c>
    </row>
    <row r="57002" spans="252:252" x14ac:dyDescent="0.25">
      <c r="IR57002" s="44">
        <v>33730</v>
      </c>
    </row>
    <row r="57003" spans="252:252" x14ac:dyDescent="0.25">
      <c r="IR57003" s="44">
        <v>33731</v>
      </c>
    </row>
    <row r="57004" spans="252:252" x14ac:dyDescent="0.25">
      <c r="IR57004" s="44">
        <v>33732</v>
      </c>
    </row>
    <row r="57005" spans="252:252" x14ac:dyDescent="0.25">
      <c r="IR57005" s="44">
        <v>33733</v>
      </c>
    </row>
    <row r="57006" spans="252:252" x14ac:dyDescent="0.25">
      <c r="IR57006" s="44">
        <v>33734</v>
      </c>
    </row>
    <row r="57007" spans="252:252" x14ac:dyDescent="0.25">
      <c r="IR57007" s="44">
        <v>33735</v>
      </c>
    </row>
    <row r="57008" spans="252:252" x14ac:dyDescent="0.25">
      <c r="IR57008" s="44">
        <v>33736</v>
      </c>
    </row>
    <row r="57009" spans="252:252" x14ac:dyDescent="0.25">
      <c r="IR57009" s="44">
        <v>33737</v>
      </c>
    </row>
    <row r="57010" spans="252:252" x14ac:dyDescent="0.25">
      <c r="IR57010" s="44">
        <v>33738</v>
      </c>
    </row>
    <row r="57011" spans="252:252" x14ac:dyDescent="0.25">
      <c r="IR57011" s="44">
        <v>33739</v>
      </c>
    </row>
    <row r="57012" spans="252:252" x14ac:dyDescent="0.25">
      <c r="IR57012" s="44">
        <v>33740</v>
      </c>
    </row>
    <row r="57013" spans="252:252" x14ac:dyDescent="0.25">
      <c r="IR57013" s="44">
        <v>33741</v>
      </c>
    </row>
    <row r="57014" spans="252:252" x14ac:dyDescent="0.25">
      <c r="IR57014" s="44">
        <v>33742</v>
      </c>
    </row>
    <row r="57015" spans="252:252" x14ac:dyDescent="0.25">
      <c r="IR57015" s="44">
        <v>33743</v>
      </c>
    </row>
    <row r="57016" spans="252:252" x14ac:dyDescent="0.25">
      <c r="IR57016" s="44">
        <v>33744</v>
      </c>
    </row>
    <row r="57017" spans="252:252" x14ac:dyDescent="0.25">
      <c r="IR57017" s="44">
        <v>33745</v>
      </c>
    </row>
    <row r="57018" spans="252:252" x14ac:dyDescent="0.25">
      <c r="IR57018" s="44">
        <v>33746</v>
      </c>
    </row>
    <row r="57019" spans="252:252" x14ac:dyDescent="0.25">
      <c r="IR57019" s="44">
        <v>33747</v>
      </c>
    </row>
    <row r="57020" spans="252:252" x14ac:dyDescent="0.25">
      <c r="IR57020" s="44">
        <v>33748</v>
      </c>
    </row>
    <row r="57021" spans="252:252" x14ac:dyDescent="0.25">
      <c r="IR57021" s="44">
        <v>33749</v>
      </c>
    </row>
    <row r="57022" spans="252:252" x14ac:dyDescent="0.25">
      <c r="IR57022" s="44">
        <v>33750</v>
      </c>
    </row>
    <row r="57023" spans="252:252" x14ac:dyDescent="0.25">
      <c r="IR57023" s="44">
        <v>33751</v>
      </c>
    </row>
    <row r="57024" spans="252:252" x14ac:dyDescent="0.25">
      <c r="IR57024" s="44">
        <v>33752</v>
      </c>
    </row>
    <row r="57025" spans="252:252" x14ac:dyDescent="0.25">
      <c r="IR57025" s="44">
        <v>33753</v>
      </c>
    </row>
    <row r="57026" spans="252:252" x14ac:dyDescent="0.25">
      <c r="IR57026" s="44">
        <v>33754</v>
      </c>
    </row>
    <row r="57027" spans="252:252" x14ac:dyDescent="0.25">
      <c r="IR57027" s="44">
        <v>33755</v>
      </c>
    </row>
    <row r="57028" spans="252:252" x14ac:dyDescent="0.25">
      <c r="IR57028" s="44">
        <v>33756</v>
      </c>
    </row>
    <row r="57029" spans="252:252" x14ac:dyDescent="0.25">
      <c r="IR57029" s="44">
        <v>33757</v>
      </c>
    </row>
    <row r="57030" spans="252:252" x14ac:dyDescent="0.25">
      <c r="IR57030" s="44">
        <v>33758</v>
      </c>
    </row>
    <row r="57031" spans="252:252" x14ac:dyDescent="0.25">
      <c r="IR57031" s="44">
        <v>33759</v>
      </c>
    </row>
    <row r="57032" spans="252:252" x14ac:dyDescent="0.25">
      <c r="IR57032" s="44">
        <v>33760</v>
      </c>
    </row>
    <row r="57033" spans="252:252" x14ac:dyDescent="0.25">
      <c r="IR57033" s="44">
        <v>33761</v>
      </c>
    </row>
    <row r="57034" spans="252:252" x14ac:dyDescent="0.25">
      <c r="IR57034" s="44">
        <v>33762</v>
      </c>
    </row>
    <row r="57035" spans="252:252" x14ac:dyDescent="0.25">
      <c r="IR57035" s="44">
        <v>33763</v>
      </c>
    </row>
    <row r="57036" spans="252:252" x14ac:dyDescent="0.25">
      <c r="IR57036" s="44">
        <v>33764</v>
      </c>
    </row>
    <row r="57037" spans="252:252" x14ac:dyDescent="0.25">
      <c r="IR57037" s="44">
        <v>33765</v>
      </c>
    </row>
    <row r="57038" spans="252:252" x14ac:dyDescent="0.25">
      <c r="IR57038" s="44">
        <v>33766</v>
      </c>
    </row>
    <row r="57039" spans="252:252" x14ac:dyDescent="0.25">
      <c r="IR57039" s="44">
        <v>33767</v>
      </c>
    </row>
    <row r="57040" spans="252:252" x14ac:dyDescent="0.25">
      <c r="IR57040" s="44">
        <v>33768</v>
      </c>
    </row>
    <row r="57041" spans="252:252" x14ac:dyDescent="0.25">
      <c r="IR57041" s="44">
        <v>33769</v>
      </c>
    </row>
    <row r="57042" spans="252:252" x14ac:dyDescent="0.25">
      <c r="IR57042" s="44">
        <v>33770</v>
      </c>
    </row>
    <row r="57043" spans="252:252" x14ac:dyDescent="0.25">
      <c r="IR57043" s="44">
        <v>33771</v>
      </c>
    </row>
    <row r="57044" spans="252:252" x14ac:dyDescent="0.25">
      <c r="IR57044" s="44">
        <v>33772</v>
      </c>
    </row>
    <row r="57045" spans="252:252" x14ac:dyDescent="0.25">
      <c r="IR57045" s="44">
        <v>33773</v>
      </c>
    </row>
    <row r="57046" spans="252:252" x14ac:dyDescent="0.25">
      <c r="IR57046" s="44">
        <v>33774</v>
      </c>
    </row>
    <row r="57047" spans="252:252" x14ac:dyDescent="0.25">
      <c r="IR57047" s="44">
        <v>33775</v>
      </c>
    </row>
    <row r="57048" spans="252:252" x14ac:dyDescent="0.25">
      <c r="IR57048" s="44">
        <v>33776</v>
      </c>
    </row>
    <row r="57049" spans="252:252" x14ac:dyDescent="0.25">
      <c r="IR57049" s="44">
        <v>33777</v>
      </c>
    </row>
    <row r="57050" spans="252:252" x14ac:dyDescent="0.25">
      <c r="IR57050" s="44">
        <v>33778</v>
      </c>
    </row>
    <row r="57051" spans="252:252" x14ac:dyDescent="0.25">
      <c r="IR57051" s="44">
        <v>33779</v>
      </c>
    </row>
    <row r="57052" spans="252:252" x14ac:dyDescent="0.25">
      <c r="IR57052" s="44">
        <v>33780</v>
      </c>
    </row>
    <row r="57053" spans="252:252" x14ac:dyDescent="0.25">
      <c r="IR57053" s="44">
        <v>33781</v>
      </c>
    </row>
    <row r="57054" spans="252:252" x14ac:dyDescent="0.25">
      <c r="IR57054" s="44">
        <v>33782</v>
      </c>
    </row>
    <row r="57055" spans="252:252" x14ac:dyDescent="0.25">
      <c r="IR57055" s="44">
        <v>33783</v>
      </c>
    </row>
    <row r="57056" spans="252:252" x14ac:dyDescent="0.25">
      <c r="IR57056" s="44">
        <v>33784</v>
      </c>
    </row>
    <row r="57057" spans="252:252" x14ac:dyDescent="0.25">
      <c r="IR57057" s="44">
        <v>33785</v>
      </c>
    </row>
    <row r="57058" spans="252:252" x14ac:dyDescent="0.25">
      <c r="IR57058" s="44">
        <v>33786</v>
      </c>
    </row>
    <row r="57059" spans="252:252" x14ac:dyDescent="0.25">
      <c r="IR57059" s="44">
        <v>33787</v>
      </c>
    </row>
    <row r="57060" spans="252:252" x14ac:dyDescent="0.25">
      <c r="IR57060" s="44">
        <v>33788</v>
      </c>
    </row>
    <row r="57061" spans="252:252" x14ac:dyDescent="0.25">
      <c r="IR57061" s="44">
        <v>33789</v>
      </c>
    </row>
    <row r="57062" spans="252:252" x14ac:dyDescent="0.25">
      <c r="IR57062" s="44">
        <v>33790</v>
      </c>
    </row>
    <row r="57063" spans="252:252" x14ac:dyDescent="0.25">
      <c r="IR57063" s="44">
        <v>33791</v>
      </c>
    </row>
    <row r="57064" spans="252:252" x14ac:dyDescent="0.25">
      <c r="IR57064" s="44">
        <v>33792</v>
      </c>
    </row>
    <row r="57065" spans="252:252" x14ac:dyDescent="0.25">
      <c r="IR57065" s="44">
        <v>33793</v>
      </c>
    </row>
    <row r="57066" spans="252:252" x14ac:dyDescent="0.25">
      <c r="IR57066" s="44">
        <v>33794</v>
      </c>
    </row>
    <row r="57067" spans="252:252" x14ac:dyDescent="0.25">
      <c r="IR57067" s="44">
        <v>33795</v>
      </c>
    </row>
    <row r="57068" spans="252:252" x14ac:dyDescent="0.25">
      <c r="IR57068" s="44">
        <v>33796</v>
      </c>
    </row>
    <row r="57069" spans="252:252" x14ac:dyDescent="0.25">
      <c r="IR57069" s="44">
        <v>33797</v>
      </c>
    </row>
    <row r="57070" spans="252:252" x14ac:dyDescent="0.25">
      <c r="IR57070" s="44">
        <v>33798</v>
      </c>
    </row>
    <row r="57071" spans="252:252" x14ac:dyDescent="0.25">
      <c r="IR57071" s="44">
        <v>33799</v>
      </c>
    </row>
    <row r="57072" spans="252:252" x14ac:dyDescent="0.25">
      <c r="IR57072" s="44">
        <v>33800</v>
      </c>
    </row>
    <row r="57073" spans="252:252" x14ac:dyDescent="0.25">
      <c r="IR57073" s="44">
        <v>33801</v>
      </c>
    </row>
    <row r="57074" spans="252:252" x14ac:dyDescent="0.25">
      <c r="IR57074" s="44">
        <v>33802</v>
      </c>
    </row>
    <row r="57075" spans="252:252" x14ac:dyDescent="0.25">
      <c r="IR57075" s="44">
        <v>33803</v>
      </c>
    </row>
    <row r="57076" spans="252:252" x14ac:dyDescent="0.25">
      <c r="IR57076" s="44">
        <v>33804</v>
      </c>
    </row>
    <row r="57077" spans="252:252" x14ac:dyDescent="0.25">
      <c r="IR57077" s="44">
        <v>33805</v>
      </c>
    </row>
    <row r="57078" spans="252:252" x14ac:dyDescent="0.25">
      <c r="IR57078" s="44">
        <v>33806</v>
      </c>
    </row>
    <row r="57079" spans="252:252" x14ac:dyDescent="0.25">
      <c r="IR57079" s="44">
        <v>33807</v>
      </c>
    </row>
    <row r="57080" spans="252:252" x14ac:dyDescent="0.25">
      <c r="IR57080" s="44">
        <v>33808</v>
      </c>
    </row>
    <row r="57081" spans="252:252" x14ac:dyDescent="0.25">
      <c r="IR57081" s="44">
        <v>33809</v>
      </c>
    </row>
    <row r="57082" spans="252:252" x14ac:dyDescent="0.25">
      <c r="IR57082" s="44">
        <v>33810</v>
      </c>
    </row>
    <row r="57083" spans="252:252" x14ac:dyDescent="0.25">
      <c r="IR57083" s="44">
        <v>33811</v>
      </c>
    </row>
    <row r="57084" spans="252:252" x14ac:dyDescent="0.25">
      <c r="IR57084" s="44">
        <v>33812</v>
      </c>
    </row>
    <row r="57085" spans="252:252" x14ac:dyDescent="0.25">
      <c r="IR57085" s="44">
        <v>33813</v>
      </c>
    </row>
    <row r="57086" spans="252:252" x14ac:dyDescent="0.25">
      <c r="IR57086" s="44">
        <v>33814</v>
      </c>
    </row>
    <row r="57087" spans="252:252" x14ac:dyDescent="0.25">
      <c r="IR57087" s="44">
        <v>33815</v>
      </c>
    </row>
    <row r="57088" spans="252:252" x14ac:dyDescent="0.25">
      <c r="IR57088" s="44">
        <v>33816</v>
      </c>
    </row>
    <row r="57089" spans="252:252" x14ac:dyDescent="0.25">
      <c r="IR57089" s="44">
        <v>33817</v>
      </c>
    </row>
    <row r="57090" spans="252:252" x14ac:dyDescent="0.25">
      <c r="IR57090" s="44">
        <v>33818</v>
      </c>
    </row>
    <row r="57091" spans="252:252" x14ac:dyDescent="0.25">
      <c r="IR57091" s="44">
        <v>33819</v>
      </c>
    </row>
    <row r="57092" spans="252:252" x14ac:dyDescent="0.25">
      <c r="IR57092" s="44">
        <v>33820</v>
      </c>
    </row>
    <row r="57093" spans="252:252" x14ac:dyDescent="0.25">
      <c r="IR57093" s="44">
        <v>33821</v>
      </c>
    </row>
    <row r="57094" spans="252:252" x14ac:dyDescent="0.25">
      <c r="IR57094" s="44">
        <v>33822</v>
      </c>
    </row>
    <row r="57095" spans="252:252" x14ac:dyDescent="0.25">
      <c r="IR57095" s="44">
        <v>33823</v>
      </c>
    </row>
    <row r="57096" spans="252:252" x14ac:dyDescent="0.25">
      <c r="IR57096" s="44">
        <v>33824</v>
      </c>
    </row>
    <row r="57097" spans="252:252" x14ac:dyDescent="0.25">
      <c r="IR57097" s="44">
        <v>33825</v>
      </c>
    </row>
    <row r="57098" spans="252:252" x14ac:dyDescent="0.25">
      <c r="IR57098" s="44">
        <v>33826</v>
      </c>
    </row>
    <row r="57099" spans="252:252" x14ac:dyDescent="0.25">
      <c r="IR57099" s="44">
        <v>33827</v>
      </c>
    </row>
    <row r="57100" spans="252:252" x14ac:dyDescent="0.25">
      <c r="IR57100" s="44">
        <v>33828</v>
      </c>
    </row>
    <row r="57101" spans="252:252" x14ac:dyDescent="0.25">
      <c r="IR57101" s="44">
        <v>33829</v>
      </c>
    </row>
    <row r="57102" spans="252:252" x14ac:dyDescent="0.25">
      <c r="IR57102" s="44">
        <v>33830</v>
      </c>
    </row>
    <row r="57103" spans="252:252" x14ac:dyDescent="0.25">
      <c r="IR57103" s="44">
        <v>33831</v>
      </c>
    </row>
    <row r="57104" spans="252:252" x14ac:dyDescent="0.25">
      <c r="IR57104" s="44">
        <v>33832</v>
      </c>
    </row>
    <row r="57105" spans="252:252" x14ac:dyDescent="0.25">
      <c r="IR57105" s="44">
        <v>33833</v>
      </c>
    </row>
    <row r="57106" spans="252:252" x14ac:dyDescent="0.25">
      <c r="IR57106" s="44">
        <v>33834</v>
      </c>
    </row>
    <row r="57107" spans="252:252" x14ac:dyDescent="0.25">
      <c r="IR57107" s="44">
        <v>33835</v>
      </c>
    </row>
    <row r="57108" spans="252:252" x14ac:dyDescent="0.25">
      <c r="IR57108" s="44">
        <v>33836</v>
      </c>
    </row>
    <row r="57109" spans="252:252" x14ac:dyDescent="0.25">
      <c r="IR57109" s="44">
        <v>33837</v>
      </c>
    </row>
    <row r="57110" spans="252:252" x14ac:dyDescent="0.25">
      <c r="IR57110" s="44">
        <v>33838</v>
      </c>
    </row>
    <row r="57111" spans="252:252" x14ac:dyDescent="0.25">
      <c r="IR57111" s="44">
        <v>33839</v>
      </c>
    </row>
    <row r="57112" spans="252:252" x14ac:dyDescent="0.25">
      <c r="IR57112" s="44">
        <v>33840</v>
      </c>
    </row>
    <row r="57113" spans="252:252" x14ac:dyDescent="0.25">
      <c r="IR57113" s="44">
        <v>33841</v>
      </c>
    </row>
    <row r="57114" spans="252:252" x14ac:dyDescent="0.25">
      <c r="IR57114" s="44">
        <v>33842</v>
      </c>
    </row>
    <row r="57115" spans="252:252" x14ac:dyDescent="0.25">
      <c r="IR57115" s="44">
        <v>33843</v>
      </c>
    </row>
    <row r="57116" spans="252:252" x14ac:dyDescent="0.25">
      <c r="IR57116" s="44">
        <v>33844</v>
      </c>
    </row>
    <row r="57117" spans="252:252" x14ac:dyDescent="0.25">
      <c r="IR57117" s="44">
        <v>33845</v>
      </c>
    </row>
    <row r="57118" spans="252:252" x14ac:dyDescent="0.25">
      <c r="IR57118" s="44">
        <v>33846</v>
      </c>
    </row>
    <row r="57119" spans="252:252" x14ac:dyDescent="0.25">
      <c r="IR57119" s="44">
        <v>33847</v>
      </c>
    </row>
    <row r="57120" spans="252:252" x14ac:dyDescent="0.25">
      <c r="IR57120" s="44">
        <v>33848</v>
      </c>
    </row>
    <row r="57121" spans="252:252" x14ac:dyDescent="0.25">
      <c r="IR57121" s="44">
        <v>33849</v>
      </c>
    </row>
    <row r="57122" spans="252:252" x14ac:dyDescent="0.25">
      <c r="IR57122" s="44">
        <v>33850</v>
      </c>
    </row>
    <row r="57123" spans="252:252" x14ac:dyDescent="0.25">
      <c r="IR57123" s="44">
        <v>33851</v>
      </c>
    </row>
    <row r="57124" spans="252:252" x14ac:dyDescent="0.25">
      <c r="IR57124" s="44">
        <v>33852</v>
      </c>
    </row>
    <row r="57125" spans="252:252" x14ac:dyDescent="0.25">
      <c r="IR57125" s="44">
        <v>33853</v>
      </c>
    </row>
    <row r="57126" spans="252:252" x14ac:dyDescent="0.25">
      <c r="IR57126" s="44">
        <v>33854</v>
      </c>
    </row>
    <row r="57127" spans="252:252" x14ac:dyDescent="0.25">
      <c r="IR57127" s="44">
        <v>33855</v>
      </c>
    </row>
    <row r="57128" spans="252:252" x14ac:dyDescent="0.25">
      <c r="IR57128" s="44">
        <v>33856</v>
      </c>
    </row>
    <row r="57129" spans="252:252" x14ac:dyDescent="0.25">
      <c r="IR57129" s="44">
        <v>33857</v>
      </c>
    </row>
    <row r="57130" spans="252:252" x14ac:dyDescent="0.25">
      <c r="IR57130" s="44">
        <v>33858</v>
      </c>
    </row>
    <row r="57131" spans="252:252" x14ac:dyDescent="0.25">
      <c r="IR57131" s="44">
        <v>33859</v>
      </c>
    </row>
    <row r="57132" spans="252:252" x14ac:dyDescent="0.25">
      <c r="IR57132" s="44">
        <v>33860</v>
      </c>
    </row>
    <row r="57133" spans="252:252" x14ac:dyDescent="0.25">
      <c r="IR57133" s="44">
        <v>33861</v>
      </c>
    </row>
    <row r="57134" spans="252:252" x14ac:dyDescent="0.25">
      <c r="IR57134" s="44">
        <v>33862</v>
      </c>
    </row>
    <row r="57135" spans="252:252" x14ac:dyDescent="0.25">
      <c r="IR57135" s="44">
        <v>33863</v>
      </c>
    </row>
    <row r="57136" spans="252:252" x14ac:dyDescent="0.25">
      <c r="IR57136" s="44">
        <v>33864</v>
      </c>
    </row>
    <row r="57137" spans="252:252" x14ac:dyDescent="0.25">
      <c r="IR57137" s="44">
        <v>33865</v>
      </c>
    </row>
    <row r="57138" spans="252:252" x14ac:dyDescent="0.25">
      <c r="IR57138" s="44">
        <v>33866</v>
      </c>
    </row>
    <row r="57139" spans="252:252" x14ac:dyDescent="0.25">
      <c r="IR57139" s="44">
        <v>33867</v>
      </c>
    </row>
    <row r="57140" spans="252:252" x14ac:dyDescent="0.25">
      <c r="IR57140" s="44">
        <v>33868</v>
      </c>
    </row>
    <row r="57141" spans="252:252" x14ac:dyDescent="0.25">
      <c r="IR57141" s="44">
        <v>33869</v>
      </c>
    </row>
    <row r="57142" spans="252:252" x14ac:dyDescent="0.25">
      <c r="IR57142" s="44">
        <v>33870</v>
      </c>
    </row>
    <row r="57143" spans="252:252" x14ac:dyDescent="0.25">
      <c r="IR57143" s="44">
        <v>33871</v>
      </c>
    </row>
    <row r="57144" spans="252:252" x14ac:dyDescent="0.25">
      <c r="IR57144" s="44">
        <v>33872</v>
      </c>
    </row>
    <row r="57145" spans="252:252" x14ac:dyDescent="0.25">
      <c r="IR57145" s="44">
        <v>33873</v>
      </c>
    </row>
    <row r="57146" spans="252:252" x14ac:dyDescent="0.25">
      <c r="IR57146" s="44">
        <v>33874</v>
      </c>
    </row>
    <row r="57147" spans="252:252" x14ac:dyDescent="0.25">
      <c r="IR57147" s="44">
        <v>33875</v>
      </c>
    </row>
    <row r="57148" spans="252:252" x14ac:dyDescent="0.25">
      <c r="IR57148" s="44">
        <v>33876</v>
      </c>
    </row>
    <row r="57149" spans="252:252" x14ac:dyDescent="0.25">
      <c r="IR57149" s="44">
        <v>33877</v>
      </c>
    </row>
    <row r="57150" spans="252:252" x14ac:dyDescent="0.25">
      <c r="IR57150" s="44">
        <v>33878</v>
      </c>
    </row>
    <row r="57151" spans="252:252" x14ac:dyDescent="0.25">
      <c r="IR57151" s="44">
        <v>33879</v>
      </c>
    </row>
    <row r="57152" spans="252:252" x14ac:dyDescent="0.25">
      <c r="IR57152" s="44">
        <v>33880</v>
      </c>
    </row>
    <row r="57153" spans="252:252" x14ac:dyDescent="0.25">
      <c r="IR57153" s="44">
        <v>33881</v>
      </c>
    </row>
    <row r="57154" spans="252:252" x14ac:dyDescent="0.25">
      <c r="IR57154" s="44">
        <v>33882</v>
      </c>
    </row>
    <row r="57155" spans="252:252" x14ac:dyDescent="0.25">
      <c r="IR57155" s="44">
        <v>33883</v>
      </c>
    </row>
    <row r="57156" spans="252:252" x14ac:dyDescent="0.25">
      <c r="IR57156" s="44">
        <v>33884</v>
      </c>
    </row>
    <row r="57157" spans="252:252" x14ac:dyDescent="0.25">
      <c r="IR57157" s="44">
        <v>33885</v>
      </c>
    </row>
    <row r="57158" spans="252:252" x14ac:dyDescent="0.25">
      <c r="IR57158" s="44">
        <v>33886</v>
      </c>
    </row>
    <row r="57159" spans="252:252" x14ac:dyDescent="0.25">
      <c r="IR57159" s="44">
        <v>33887</v>
      </c>
    </row>
    <row r="57160" spans="252:252" x14ac:dyDescent="0.25">
      <c r="IR57160" s="44">
        <v>33888</v>
      </c>
    </row>
    <row r="57161" spans="252:252" x14ac:dyDescent="0.25">
      <c r="IR57161" s="44">
        <v>33889</v>
      </c>
    </row>
    <row r="57162" spans="252:252" x14ac:dyDescent="0.25">
      <c r="IR57162" s="44">
        <v>33890</v>
      </c>
    </row>
    <row r="57163" spans="252:252" x14ac:dyDescent="0.25">
      <c r="IR57163" s="44">
        <v>33891</v>
      </c>
    </row>
    <row r="57164" spans="252:252" x14ac:dyDescent="0.25">
      <c r="IR57164" s="44">
        <v>33892</v>
      </c>
    </row>
    <row r="57165" spans="252:252" x14ac:dyDescent="0.25">
      <c r="IR57165" s="44">
        <v>33893</v>
      </c>
    </row>
    <row r="57166" spans="252:252" x14ac:dyDescent="0.25">
      <c r="IR57166" s="44">
        <v>33894</v>
      </c>
    </row>
    <row r="57167" spans="252:252" x14ac:dyDescent="0.25">
      <c r="IR57167" s="44">
        <v>33895</v>
      </c>
    </row>
    <row r="57168" spans="252:252" x14ac:dyDescent="0.25">
      <c r="IR57168" s="44">
        <v>33896</v>
      </c>
    </row>
    <row r="57169" spans="252:252" x14ac:dyDescent="0.25">
      <c r="IR57169" s="44">
        <v>33897</v>
      </c>
    </row>
    <row r="57170" spans="252:252" x14ac:dyDescent="0.25">
      <c r="IR57170" s="44">
        <v>33898</v>
      </c>
    </row>
    <row r="57171" spans="252:252" x14ac:dyDescent="0.25">
      <c r="IR57171" s="44">
        <v>33899</v>
      </c>
    </row>
    <row r="57172" spans="252:252" x14ac:dyDescent="0.25">
      <c r="IR57172" s="44">
        <v>33900</v>
      </c>
    </row>
    <row r="57173" spans="252:252" x14ac:dyDescent="0.25">
      <c r="IR57173" s="44">
        <v>33901</v>
      </c>
    </row>
    <row r="57174" spans="252:252" x14ac:dyDescent="0.25">
      <c r="IR57174" s="44">
        <v>33902</v>
      </c>
    </row>
    <row r="57175" spans="252:252" x14ac:dyDescent="0.25">
      <c r="IR57175" s="44">
        <v>33903</v>
      </c>
    </row>
    <row r="57176" spans="252:252" x14ac:dyDescent="0.25">
      <c r="IR57176" s="44">
        <v>33904</v>
      </c>
    </row>
    <row r="57177" spans="252:252" x14ac:dyDescent="0.25">
      <c r="IR57177" s="44">
        <v>33905</v>
      </c>
    </row>
    <row r="57178" spans="252:252" x14ac:dyDescent="0.25">
      <c r="IR57178" s="44">
        <v>33906</v>
      </c>
    </row>
    <row r="57179" spans="252:252" x14ac:dyDescent="0.25">
      <c r="IR57179" s="44">
        <v>33907</v>
      </c>
    </row>
    <row r="57180" spans="252:252" x14ac:dyDescent="0.25">
      <c r="IR57180" s="44">
        <v>33908</v>
      </c>
    </row>
    <row r="57181" spans="252:252" x14ac:dyDescent="0.25">
      <c r="IR57181" s="44">
        <v>33909</v>
      </c>
    </row>
    <row r="57182" spans="252:252" x14ac:dyDescent="0.25">
      <c r="IR57182" s="44">
        <v>33910</v>
      </c>
    </row>
    <row r="57183" spans="252:252" x14ac:dyDescent="0.25">
      <c r="IR57183" s="44">
        <v>33911</v>
      </c>
    </row>
    <row r="57184" spans="252:252" x14ac:dyDescent="0.25">
      <c r="IR57184" s="44">
        <v>33912</v>
      </c>
    </row>
    <row r="57185" spans="252:252" x14ac:dyDescent="0.25">
      <c r="IR57185" s="44">
        <v>33913</v>
      </c>
    </row>
    <row r="57186" spans="252:252" x14ac:dyDescent="0.25">
      <c r="IR57186" s="44">
        <v>33914</v>
      </c>
    </row>
    <row r="57187" spans="252:252" x14ac:dyDescent="0.25">
      <c r="IR57187" s="44">
        <v>33915</v>
      </c>
    </row>
    <row r="57188" spans="252:252" x14ac:dyDescent="0.25">
      <c r="IR57188" s="44">
        <v>33916</v>
      </c>
    </row>
    <row r="57189" spans="252:252" x14ac:dyDescent="0.25">
      <c r="IR57189" s="44">
        <v>33917</v>
      </c>
    </row>
    <row r="57190" spans="252:252" x14ac:dyDescent="0.25">
      <c r="IR57190" s="44">
        <v>33918</v>
      </c>
    </row>
    <row r="57191" spans="252:252" x14ac:dyDescent="0.25">
      <c r="IR57191" s="44">
        <v>33919</v>
      </c>
    </row>
    <row r="57192" spans="252:252" x14ac:dyDescent="0.25">
      <c r="IR57192" s="44">
        <v>33920</v>
      </c>
    </row>
    <row r="57193" spans="252:252" x14ac:dyDescent="0.25">
      <c r="IR57193" s="44">
        <v>33921</v>
      </c>
    </row>
    <row r="57194" spans="252:252" x14ac:dyDescent="0.25">
      <c r="IR57194" s="44">
        <v>33922</v>
      </c>
    </row>
    <row r="57195" spans="252:252" x14ac:dyDescent="0.25">
      <c r="IR57195" s="44">
        <v>33923</v>
      </c>
    </row>
    <row r="57196" spans="252:252" x14ac:dyDescent="0.25">
      <c r="IR57196" s="44">
        <v>33924</v>
      </c>
    </row>
    <row r="57197" spans="252:252" x14ac:dyDescent="0.25">
      <c r="IR57197" s="44">
        <v>33925</v>
      </c>
    </row>
    <row r="57198" spans="252:252" x14ac:dyDescent="0.25">
      <c r="IR57198" s="44">
        <v>33926</v>
      </c>
    </row>
    <row r="57199" spans="252:252" x14ac:dyDescent="0.25">
      <c r="IR57199" s="44">
        <v>33927</v>
      </c>
    </row>
    <row r="57200" spans="252:252" x14ac:dyDescent="0.25">
      <c r="IR57200" s="44">
        <v>33928</v>
      </c>
    </row>
    <row r="57201" spans="252:252" x14ac:dyDescent="0.25">
      <c r="IR57201" s="44">
        <v>33929</v>
      </c>
    </row>
    <row r="57202" spans="252:252" x14ac:dyDescent="0.25">
      <c r="IR57202" s="44">
        <v>33930</v>
      </c>
    </row>
    <row r="57203" spans="252:252" x14ac:dyDescent="0.25">
      <c r="IR57203" s="44">
        <v>33931</v>
      </c>
    </row>
    <row r="57204" spans="252:252" x14ac:dyDescent="0.25">
      <c r="IR57204" s="44">
        <v>33932</v>
      </c>
    </row>
    <row r="57205" spans="252:252" x14ac:dyDescent="0.25">
      <c r="IR57205" s="44">
        <v>33933</v>
      </c>
    </row>
    <row r="57206" spans="252:252" x14ac:dyDescent="0.25">
      <c r="IR57206" s="44">
        <v>33934</v>
      </c>
    </row>
    <row r="57207" spans="252:252" x14ac:dyDescent="0.25">
      <c r="IR57207" s="44">
        <v>33935</v>
      </c>
    </row>
    <row r="57208" spans="252:252" x14ac:dyDescent="0.25">
      <c r="IR57208" s="44">
        <v>33936</v>
      </c>
    </row>
    <row r="57209" spans="252:252" x14ac:dyDescent="0.25">
      <c r="IR57209" s="44">
        <v>33937</v>
      </c>
    </row>
    <row r="57210" spans="252:252" x14ac:dyDescent="0.25">
      <c r="IR57210" s="44">
        <v>33938</v>
      </c>
    </row>
    <row r="57211" spans="252:252" x14ac:dyDescent="0.25">
      <c r="IR57211" s="44">
        <v>33939</v>
      </c>
    </row>
    <row r="57212" spans="252:252" x14ac:dyDescent="0.25">
      <c r="IR57212" s="44">
        <v>33940</v>
      </c>
    </row>
    <row r="57213" spans="252:252" x14ac:dyDescent="0.25">
      <c r="IR57213" s="44">
        <v>33941</v>
      </c>
    </row>
    <row r="57214" spans="252:252" x14ac:dyDescent="0.25">
      <c r="IR57214" s="44">
        <v>33942</v>
      </c>
    </row>
    <row r="57215" spans="252:252" x14ac:dyDescent="0.25">
      <c r="IR57215" s="44">
        <v>33943</v>
      </c>
    </row>
    <row r="57216" spans="252:252" x14ac:dyDescent="0.25">
      <c r="IR57216" s="44">
        <v>33944</v>
      </c>
    </row>
    <row r="57217" spans="252:252" x14ac:dyDescent="0.25">
      <c r="IR57217" s="44">
        <v>33945</v>
      </c>
    </row>
    <row r="57218" spans="252:252" x14ac:dyDescent="0.25">
      <c r="IR57218" s="44">
        <v>33946</v>
      </c>
    </row>
    <row r="57219" spans="252:252" x14ac:dyDescent="0.25">
      <c r="IR57219" s="44">
        <v>33947</v>
      </c>
    </row>
    <row r="57220" spans="252:252" x14ac:dyDescent="0.25">
      <c r="IR57220" s="44">
        <v>33948</v>
      </c>
    </row>
    <row r="57221" spans="252:252" x14ac:dyDescent="0.25">
      <c r="IR57221" s="44">
        <v>33949</v>
      </c>
    </row>
    <row r="57222" spans="252:252" x14ac:dyDescent="0.25">
      <c r="IR57222" s="44">
        <v>33950</v>
      </c>
    </row>
    <row r="57223" spans="252:252" x14ac:dyDescent="0.25">
      <c r="IR57223" s="44">
        <v>33951</v>
      </c>
    </row>
    <row r="57224" spans="252:252" x14ac:dyDescent="0.25">
      <c r="IR57224" s="44">
        <v>33952</v>
      </c>
    </row>
    <row r="57225" spans="252:252" x14ac:dyDescent="0.25">
      <c r="IR57225" s="44">
        <v>33953</v>
      </c>
    </row>
    <row r="57226" spans="252:252" x14ac:dyDescent="0.25">
      <c r="IR57226" s="44">
        <v>33954</v>
      </c>
    </row>
    <row r="57227" spans="252:252" x14ac:dyDescent="0.25">
      <c r="IR57227" s="44">
        <v>33955</v>
      </c>
    </row>
    <row r="57228" spans="252:252" x14ac:dyDescent="0.25">
      <c r="IR57228" s="44">
        <v>33956</v>
      </c>
    </row>
    <row r="57229" spans="252:252" x14ac:dyDescent="0.25">
      <c r="IR57229" s="44">
        <v>33957</v>
      </c>
    </row>
    <row r="57230" spans="252:252" x14ac:dyDescent="0.25">
      <c r="IR57230" s="44">
        <v>33958</v>
      </c>
    </row>
    <row r="57231" spans="252:252" x14ac:dyDescent="0.25">
      <c r="IR57231" s="44">
        <v>33959</v>
      </c>
    </row>
    <row r="57232" spans="252:252" x14ac:dyDescent="0.25">
      <c r="IR57232" s="44">
        <v>33960</v>
      </c>
    </row>
    <row r="57233" spans="252:252" x14ac:dyDescent="0.25">
      <c r="IR57233" s="44">
        <v>33961</v>
      </c>
    </row>
    <row r="57234" spans="252:252" x14ac:dyDescent="0.25">
      <c r="IR57234" s="44">
        <v>33962</v>
      </c>
    </row>
    <row r="57235" spans="252:252" x14ac:dyDescent="0.25">
      <c r="IR57235" s="44">
        <v>33963</v>
      </c>
    </row>
    <row r="57236" spans="252:252" x14ac:dyDescent="0.25">
      <c r="IR57236" s="44">
        <v>33964</v>
      </c>
    </row>
    <row r="57237" spans="252:252" x14ac:dyDescent="0.25">
      <c r="IR57237" s="44">
        <v>33965</v>
      </c>
    </row>
    <row r="57238" spans="252:252" x14ac:dyDescent="0.25">
      <c r="IR57238" s="44">
        <v>33966</v>
      </c>
    </row>
    <row r="57239" spans="252:252" x14ac:dyDescent="0.25">
      <c r="IR57239" s="44">
        <v>33967</v>
      </c>
    </row>
    <row r="57240" spans="252:252" x14ac:dyDescent="0.25">
      <c r="IR57240" s="44">
        <v>33968</v>
      </c>
    </row>
    <row r="57241" spans="252:252" x14ac:dyDescent="0.25">
      <c r="IR57241" s="44">
        <v>33969</v>
      </c>
    </row>
    <row r="57242" spans="252:252" x14ac:dyDescent="0.25">
      <c r="IR57242" s="44">
        <v>33970</v>
      </c>
    </row>
    <row r="57243" spans="252:252" x14ac:dyDescent="0.25">
      <c r="IR57243" s="44">
        <v>33971</v>
      </c>
    </row>
    <row r="57244" spans="252:252" x14ac:dyDescent="0.25">
      <c r="IR57244" s="44">
        <v>33972</v>
      </c>
    </row>
    <row r="57245" spans="252:252" x14ac:dyDescent="0.25">
      <c r="IR57245" s="44">
        <v>33973</v>
      </c>
    </row>
    <row r="57246" spans="252:252" x14ac:dyDescent="0.25">
      <c r="IR57246" s="44">
        <v>33974</v>
      </c>
    </row>
    <row r="57247" spans="252:252" x14ac:dyDescent="0.25">
      <c r="IR57247" s="44">
        <v>33975</v>
      </c>
    </row>
    <row r="57248" spans="252:252" x14ac:dyDescent="0.25">
      <c r="IR57248" s="44">
        <v>33976</v>
      </c>
    </row>
    <row r="57249" spans="252:252" x14ac:dyDescent="0.25">
      <c r="IR57249" s="44">
        <v>33977</v>
      </c>
    </row>
    <row r="57250" spans="252:252" x14ac:dyDescent="0.25">
      <c r="IR57250" s="44">
        <v>33978</v>
      </c>
    </row>
    <row r="57251" spans="252:252" x14ac:dyDescent="0.25">
      <c r="IR57251" s="44">
        <v>33979</v>
      </c>
    </row>
    <row r="57252" spans="252:252" x14ac:dyDescent="0.25">
      <c r="IR57252" s="44">
        <v>33980</v>
      </c>
    </row>
    <row r="57253" spans="252:252" x14ac:dyDescent="0.25">
      <c r="IR57253" s="44">
        <v>33981</v>
      </c>
    </row>
    <row r="57254" spans="252:252" x14ac:dyDescent="0.25">
      <c r="IR57254" s="44">
        <v>33982</v>
      </c>
    </row>
    <row r="57255" spans="252:252" x14ac:dyDescent="0.25">
      <c r="IR57255" s="44">
        <v>33983</v>
      </c>
    </row>
    <row r="57256" spans="252:252" x14ac:dyDescent="0.25">
      <c r="IR57256" s="44">
        <v>33984</v>
      </c>
    </row>
    <row r="57257" spans="252:252" x14ac:dyDescent="0.25">
      <c r="IR57257" s="44">
        <v>33985</v>
      </c>
    </row>
    <row r="57258" spans="252:252" x14ac:dyDescent="0.25">
      <c r="IR57258" s="44">
        <v>33986</v>
      </c>
    </row>
    <row r="57259" spans="252:252" x14ac:dyDescent="0.25">
      <c r="IR57259" s="44">
        <v>33987</v>
      </c>
    </row>
    <row r="57260" spans="252:252" x14ac:dyDescent="0.25">
      <c r="IR57260" s="44">
        <v>33988</v>
      </c>
    </row>
    <row r="57261" spans="252:252" x14ac:dyDescent="0.25">
      <c r="IR57261" s="44">
        <v>33989</v>
      </c>
    </row>
    <row r="57262" spans="252:252" x14ac:dyDescent="0.25">
      <c r="IR57262" s="44">
        <v>33990</v>
      </c>
    </row>
    <row r="57263" spans="252:252" x14ac:dyDescent="0.25">
      <c r="IR57263" s="44">
        <v>33991</v>
      </c>
    </row>
    <row r="57264" spans="252:252" x14ac:dyDescent="0.25">
      <c r="IR57264" s="44">
        <v>33992</v>
      </c>
    </row>
    <row r="57265" spans="252:252" x14ac:dyDescent="0.25">
      <c r="IR57265" s="44">
        <v>33993</v>
      </c>
    </row>
    <row r="57266" spans="252:252" x14ac:dyDescent="0.25">
      <c r="IR57266" s="44">
        <v>33994</v>
      </c>
    </row>
    <row r="57267" spans="252:252" x14ac:dyDescent="0.25">
      <c r="IR57267" s="44">
        <v>33995</v>
      </c>
    </row>
    <row r="57268" spans="252:252" x14ac:dyDescent="0.25">
      <c r="IR57268" s="44">
        <v>33996</v>
      </c>
    </row>
    <row r="57269" spans="252:252" x14ac:dyDescent="0.25">
      <c r="IR57269" s="44">
        <v>33997</v>
      </c>
    </row>
    <row r="57270" spans="252:252" x14ac:dyDescent="0.25">
      <c r="IR57270" s="44">
        <v>33998</v>
      </c>
    </row>
    <row r="57271" spans="252:252" x14ac:dyDescent="0.25">
      <c r="IR57271" s="44">
        <v>33999</v>
      </c>
    </row>
    <row r="57272" spans="252:252" x14ac:dyDescent="0.25">
      <c r="IR57272" s="44">
        <v>34000</v>
      </c>
    </row>
    <row r="57273" spans="252:252" x14ac:dyDescent="0.25">
      <c r="IR57273" s="44">
        <v>34001</v>
      </c>
    </row>
    <row r="57274" spans="252:252" x14ac:dyDescent="0.25">
      <c r="IR57274" s="44">
        <v>34002</v>
      </c>
    </row>
    <row r="57275" spans="252:252" x14ac:dyDescent="0.25">
      <c r="IR57275" s="44">
        <v>34003</v>
      </c>
    </row>
    <row r="57276" spans="252:252" x14ac:dyDescent="0.25">
      <c r="IR57276" s="44">
        <v>34004</v>
      </c>
    </row>
    <row r="57277" spans="252:252" x14ac:dyDescent="0.25">
      <c r="IR57277" s="44">
        <v>34005</v>
      </c>
    </row>
    <row r="57278" spans="252:252" x14ac:dyDescent="0.25">
      <c r="IR57278" s="44">
        <v>34006</v>
      </c>
    </row>
    <row r="57279" spans="252:252" x14ac:dyDescent="0.25">
      <c r="IR57279" s="44">
        <v>34007</v>
      </c>
    </row>
    <row r="57280" spans="252:252" x14ac:dyDescent="0.25">
      <c r="IR57280" s="44">
        <v>34008</v>
      </c>
    </row>
    <row r="57281" spans="252:252" x14ac:dyDescent="0.25">
      <c r="IR57281" s="44">
        <v>34009</v>
      </c>
    </row>
    <row r="57282" spans="252:252" x14ac:dyDescent="0.25">
      <c r="IR57282" s="44">
        <v>34010</v>
      </c>
    </row>
    <row r="57283" spans="252:252" x14ac:dyDescent="0.25">
      <c r="IR57283" s="44">
        <v>34011</v>
      </c>
    </row>
    <row r="57284" spans="252:252" x14ac:dyDescent="0.25">
      <c r="IR57284" s="44">
        <v>34012</v>
      </c>
    </row>
    <row r="57285" spans="252:252" x14ac:dyDescent="0.25">
      <c r="IR57285" s="44">
        <v>34013</v>
      </c>
    </row>
    <row r="57286" spans="252:252" x14ac:dyDescent="0.25">
      <c r="IR57286" s="44">
        <v>34014</v>
      </c>
    </row>
    <row r="57287" spans="252:252" x14ac:dyDescent="0.25">
      <c r="IR57287" s="44">
        <v>34015</v>
      </c>
    </row>
    <row r="57288" spans="252:252" x14ac:dyDescent="0.25">
      <c r="IR57288" s="44">
        <v>34016</v>
      </c>
    </row>
    <row r="57289" spans="252:252" x14ac:dyDescent="0.25">
      <c r="IR57289" s="44">
        <v>34017</v>
      </c>
    </row>
    <row r="57290" spans="252:252" x14ac:dyDescent="0.25">
      <c r="IR57290" s="44">
        <v>34018</v>
      </c>
    </row>
    <row r="57291" spans="252:252" x14ac:dyDescent="0.25">
      <c r="IR57291" s="44">
        <v>34019</v>
      </c>
    </row>
    <row r="57292" spans="252:252" x14ac:dyDescent="0.25">
      <c r="IR57292" s="44">
        <v>34020</v>
      </c>
    </row>
    <row r="57293" spans="252:252" x14ac:dyDescent="0.25">
      <c r="IR57293" s="44">
        <v>34021</v>
      </c>
    </row>
    <row r="57294" spans="252:252" x14ac:dyDescent="0.25">
      <c r="IR57294" s="44">
        <v>34022</v>
      </c>
    </row>
    <row r="57295" spans="252:252" x14ac:dyDescent="0.25">
      <c r="IR57295" s="44">
        <v>34023</v>
      </c>
    </row>
    <row r="57296" spans="252:252" x14ac:dyDescent="0.25">
      <c r="IR57296" s="44">
        <v>34024</v>
      </c>
    </row>
    <row r="57297" spans="252:252" x14ac:dyDescent="0.25">
      <c r="IR57297" s="44">
        <v>34025</v>
      </c>
    </row>
    <row r="57298" spans="252:252" x14ac:dyDescent="0.25">
      <c r="IR57298" s="44">
        <v>34026</v>
      </c>
    </row>
    <row r="57299" spans="252:252" x14ac:dyDescent="0.25">
      <c r="IR57299" s="44">
        <v>34027</v>
      </c>
    </row>
    <row r="57300" spans="252:252" x14ac:dyDescent="0.25">
      <c r="IR57300" s="44">
        <v>34028</v>
      </c>
    </row>
    <row r="57301" spans="252:252" x14ac:dyDescent="0.25">
      <c r="IR57301" s="44">
        <v>34029</v>
      </c>
    </row>
    <row r="57302" spans="252:252" x14ac:dyDescent="0.25">
      <c r="IR57302" s="44">
        <v>34030</v>
      </c>
    </row>
    <row r="57303" spans="252:252" x14ac:dyDescent="0.25">
      <c r="IR57303" s="44">
        <v>34031</v>
      </c>
    </row>
    <row r="57304" spans="252:252" x14ac:dyDescent="0.25">
      <c r="IR57304" s="44">
        <v>34032</v>
      </c>
    </row>
    <row r="57305" spans="252:252" x14ac:dyDescent="0.25">
      <c r="IR57305" s="44">
        <v>34033</v>
      </c>
    </row>
    <row r="57306" spans="252:252" x14ac:dyDescent="0.25">
      <c r="IR57306" s="44">
        <v>34034</v>
      </c>
    </row>
    <row r="57307" spans="252:252" x14ac:dyDescent="0.25">
      <c r="IR57307" s="44">
        <v>34035</v>
      </c>
    </row>
    <row r="57308" spans="252:252" x14ac:dyDescent="0.25">
      <c r="IR57308" s="44">
        <v>34036</v>
      </c>
    </row>
    <row r="57309" spans="252:252" x14ac:dyDescent="0.25">
      <c r="IR57309" s="44">
        <v>34037</v>
      </c>
    </row>
    <row r="57310" spans="252:252" x14ac:dyDescent="0.25">
      <c r="IR57310" s="44">
        <v>34038</v>
      </c>
    </row>
    <row r="57311" spans="252:252" x14ac:dyDescent="0.25">
      <c r="IR57311" s="44">
        <v>34039</v>
      </c>
    </row>
    <row r="57312" spans="252:252" x14ac:dyDescent="0.25">
      <c r="IR57312" s="44">
        <v>34040</v>
      </c>
    </row>
    <row r="57313" spans="252:252" x14ac:dyDescent="0.25">
      <c r="IR57313" s="44">
        <v>34041</v>
      </c>
    </row>
    <row r="57314" spans="252:252" x14ac:dyDescent="0.25">
      <c r="IR57314" s="44">
        <v>34042</v>
      </c>
    </row>
    <row r="57315" spans="252:252" x14ac:dyDescent="0.25">
      <c r="IR57315" s="44">
        <v>34043</v>
      </c>
    </row>
    <row r="57316" spans="252:252" x14ac:dyDescent="0.25">
      <c r="IR57316" s="44">
        <v>34044</v>
      </c>
    </row>
    <row r="57317" spans="252:252" x14ac:dyDescent="0.25">
      <c r="IR57317" s="44">
        <v>34045</v>
      </c>
    </row>
    <row r="57318" spans="252:252" x14ac:dyDescent="0.25">
      <c r="IR57318" s="44">
        <v>34046</v>
      </c>
    </row>
    <row r="57319" spans="252:252" x14ac:dyDescent="0.25">
      <c r="IR57319" s="44">
        <v>34047</v>
      </c>
    </row>
    <row r="57320" spans="252:252" x14ac:dyDescent="0.25">
      <c r="IR57320" s="44">
        <v>34048</v>
      </c>
    </row>
    <row r="57321" spans="252:252" x14ac:dyDescent="0.25">
      <c r="IR57321" s="44">
        <v>34049</v>
      </c>
    </row>
    <row r="57322" spans="252:252" x14ac:dyDescent="0.25">
      <c r="IR57322" s="44">
        <v>34050</v>
      </c>
    </row>
    <row r="57323" spans="252:252" x14ac:dyDescent="0.25">
      <c r="IR57323" s="44">
        <v>34051</v>
      </c>
    </row>
    <row r="57324" spans="252:252" x14ac:dyDescent="0.25">
      <c r="IR57324" s="44">
        <v>34052</v>
      </c>
    </row>
    <row r="57325" spans="252:252" x14ac:dyDescent="0.25">
      <c r="IR57325" s="44">
        <v>34053</v>
      </c>
    </row>
    <row r="57326" spans="252:252" x14ac:dyDescent="0.25">
      <c r="IR57326" s="44">
        <v>34054</v>
      </c>
    </row>
    <row r="57327" spans="252:252" x14ac:dyDescent="0.25">
      <c r="IR57327" s="44">
        <v>34055</v>
      </c>
    </row>
    <row r="57328" spans="252:252" x14ac:dyDescent="0.25">
      <c r="IR57328" s="44">
        <v>34056</v>
      </c>
    </row>
    <row r="57329" spans="252:252" x14ac:dyDescent="0.25">
      <c r="IR57329" s="44">
        <v>34057</v>
      </c>
    </row>
    <row r="57330" spans="252:252" x14ac:dyDescent="0.25">
      <c r="IR57330" s="44">
        <v>34058</v>
      </c>
    </row>
    <row r="57331" spans="252:252" x14ac:dyDescent="0.25">
      <c r="IR57331" s="44">
        <v>34059</v>
      </c>
    </row>
    <row r="57332" spans="252:252" x14ac:dyDescent="0.25">
      <c r="IR57332" s="44">
        <v>34060</v>
      </c>
    </row>
    <row r="57333" spans="252:252" x14ac:dyDescent="0.25">
      <c r="IR57333" s="44">
        <v>34061</v>
      </c>
    </row>
    <row r="57334" spans="252:252" x14ac:dyDescent="0.25">
      <c r="IR57334" s="44">
        <v>34062</v>
      </c>
    </row>
    <row r="57335" spans="252:252" x14ac:dyDescent="0.25">
      <c r="IR57335" s="44">
        <v>34063</v>
      </c>
    </row>
    <row r="57336" spans="252:252" x14ac:dyDescent="0.25">
      <c r="IR57336" s="44">
        <v>34064</v>
      </c>
    </row>
    <row r="57337" spans="252:252" x14ac:dyDescent="0.25">
      <c r="IR57337" s="44">
        <v>34065</v>
      </c>
    </row>
    <row r="57338" spans="252:252" x14ac:dyDescent="0.25">
      <c r="IR57338" s="44">
        <v>34066</v>
      </c>
    </row>
    <row r="57339" spans="252:252" x14ac:dyDescent="0.25">
      <c r="IR57339" s="44">
        <v>34067</v>
      </c>
    </row>
    <row r="57340" spans="252:252" x14ac:dyDescent="0.25">
      <c r="IR57340" s="44">
        <v>34068</v>
      </c>
    </row>
    <row r="57341" spans="252:252" x14ac:dyDescent="0.25">
      <c r="IR57341" s="44">
        <v>34069</v>
      </c>
    </row>
    <row r="57342" spans="252:252" x14ac:dyDescent="0.25">
      <c r="IR57342" s="44">
        <v>34070</v>
      </c>
    </row>
    <row r="57343" spans="252:252" x14ac:dyDescent="0.25">
      <c r="IR57343" s="44">
        <v>34071</v>
      </c>
    </row>
    <row r="57344" spans="252:252" x14ac:dyDescent="0.25">
      <c r="IR57344" s="44">
        <v>34072</v>
      </c>
    </row>
    <row r="57345" spans="252:252" x14ac:dyDescent="0.25">
      <c r="IR57345" s="44">
        <v>34073</v>
      </c>
    </row>
    <row r="57346" spans="252:252" x14ac:dyDescent="0.25">
      <c r="IR57346" s="44">
        <v>34074</v>
      </c>
    </row>
    <row r="57347" spans="252:252" x14ac:dyDescent="0.25">
      <c r="IR57347" s="44">
        <v>34075</v>
      </c>
    </row>
    <row r="57348" spans="252:252" x14ac:dyDescent="0.25">
      <c r="IR57348" s="44">
        <v>34076</v>
      </c>
    </row>
    <row r="57349" spans="252:252" x14ac:dyDescent="0.25">
      <c r="IR57349" s="44">
        <v>34077</v>
      </c>
    </row>
    <row r="57350" spans="252:252" x14ac:dyDescent="0.25">
      <c r="IR57350" s="44">
        <v>34078</v>
      </c>
    </row>
    <row r="57351" spans="252:252" x14ac:dyDescent="0.25">
      <c r="IR57351" s="44">
        <v>34079</v>
      </c>
    </row>
    <row r="57352" spans="252:252" x14ac:dyDescent="0.25">
      <c r="IR57352" s="44">
        <v>34080</v>
      </c>
    </row>
    <row r="57353" spans="252:252" x14ac:dyDescent="0.25">
      <c r="IR57353" s="44">
        <v>34081</v>
      </c>
    </row>
    <row r="57354" spans="252:252" x14ac:dyDescent="0.25">
      <c r="IR57354" s="44">
        <v>34082</v>
      </c>
    </row>
    <row r="57355" spans="252:252" x14ac:dyDescent="0.25">
      <c r="IR57355" s="44">
        <v>34083</v>
      </c>
    </row>
    <row r="57356" spans="252:252" x14ac:dyDescent="0.25">
      <c r="IR57356" s="44">
        <v>34084</v>
      </c>
    </row>
    <row r="57357" spans="252:252" x14ac:dyDescent="0.25">
      <c r="IR57357" s="44">
        <v>34085</v>
      </c>
    </row>
    <row r="57358" spans="252:252" x14ac:dyDescent="0.25">
      <c r="IR57358" s="44">
        <v>34086</v>
      </c>
    </row>
    <row r="57359" spans="252:252" x14ac:dyDescent="0.25">
      <c r="IR57359" s="44">
        <v>34087</v>
      </c>
    </row>
    <row r="57360" spans="252:252" x14ac:dyDescent="0.25">
      <c r="IR57360" s="44">
        <v>34088</v>
      </c>
    </row>
    <row r="57361" spans="252:252" x14ac:dyDescent="0.25">
      <c r="IR57361" s="44">
        <v>34089</v>
      </c>
    </row>
    <row r="57362" spans="252:252" x14ac:dyDescent="0.25">
      <c r="IR57362" s="44">
        <v>34090</v>
      </c>
    </row>
    <row r="57363" spans="252:252" x14ac:dyDescent="0.25">
      <c r="IR57363" s="44">
        <v>34091</v>
      </c>
    </row>
    <row r="57364" spans="252:252" x14ac:dyDescent="0.25">
      <c r="IR57364" s="44">
        <v>34092</v>
      </c>
    </row>
    <row r="57365" spans="252:252" x14ac:dyDescent="0.25">
      <c r="IR57365" s="44">
        <v>34093</v>
      </c>
    </row>
    <row r="57366" spans="252:252" x14ac:dyDescent="0.25">
      <c r="IR57366" s="44">
        <v>34094</v>
      </c>
    </row>
    <row r="57367" spans="252:252" x14ac:dyDescent="0.25">
      <c r="IR57367" s="44">
        <v>34095</v>
      </c>
    </row>
    <row r="57368" spans="252:252" x14ac:dyDescent="0.25">
      <c r="IR57368" s="44">
        <v>34096</v>
      </c>
    </row>
    <row r="57369" spans="252:252" x14ac:dyDescent="0.25">
      <c r="IR57369" s="44">
        <v>34097</v>
      </c>
    </row>
    <row r="57370" spans="252:252" x14ac:dyDescent="0.25">
      <c r="IR57370" s="44">
        <v>34098</v>
      </c>
    </row>
    <row r="57371" spans="252:252" x14ac:dyDescent="0.25">
      <c r="IR57371" s="44">
        <v>34099</v>
      </c>
    </row>
    <row r="57372" spans="252:252" x14ac:dyDescent="0.25">
      <c r="IR57372" s="44">
        <v>34100</v>
      </c>
    </row>
    <row r="57373" spans="252:252" x14ac:dyDescent="0.25">
      <c r="IR57373" s="44">
        <v>34101</v>
      </c>
    </row>
    <row r="57374" spans="252:252" x14ac:dyDescent="0.25">
      <c r="IR57374" s="44">
        <v>34102</v>
      </c>
    </row>
    <row r="57375" spans="252:252" x14ac:dyDescent="0.25">
      <c r="IR57375" s="44">
        <v>34103</v>
      </c>
    </row>
    <row r="57376" spans="252:252" x14ac:dyDescent="0.25">
      <c r="IR57376" s="44">
        <v>34104</v>
      </c>
    </row>
    <row r="57377" spans="252:252" x14ac:dyDescent="0.25">
      <c r="IR57377" s="44">
        <v>34105</v>
      </c>
    </row>
    <row r="57378" spans="252:252" x14ac:dyDescent="0.25">
      <c r="IR57378" s="44">
        <v>34106</v>
      </c>
    </row>
    <row r="57379" spans="252:252" x14ac:dyDescent="0.25">
      <c r="IR57379" s="44">
        <v>34107</v>
      </c>
    </row>
    <row r="57380" spans="252:252" x14ac:dyDescent="0.25">
      <c r="IR57380" s="44">
        <v>34108</v>
      </c>
    </row>
    <row r="57381" spans="252:252" x14ac:dyDescent="0.25">
      <c r="IR57381" s="44">
        <v>34109</v>
      </c>
    </row>
    <row r="57382" spans="252:252" x14ac:dyDescent="0.25">
      <c r="IR57382" s="44">
        <v>34110</v>
      </c>
    </row>
    <row r="57383" spans="252:252" x14ac:dyDescent="0.25">
      <c r="IR57383" s="44">
        <v>34111</v>
      </c>
    </row>
    <row r="57384" spans="252:252" x14ac:dyDescent="0.25">
      <c r="IR57384" s="44">
        <v>34112</v>
      </c>
    </row>
    <row r="57385" spans="252:252" x14ac:dyDescent="0.25">
      <c r="IR57385" s="44">
        <v>34113</v>
      </c>
    </row>
    <row r="57386" spans="252:252" x14ac:dyDescent="0.25">
      <c r="IR57386" s="44">
        <v>34114</v>
      </c>
    </row>
    <row r="57387" spans="252:252" x14ac:dyDescent="0.25">
      <c r="IR57387" s="44">
        <v>34115</v>
      </c>
    </row>
    <row r="57388" spans="252:252" x14ac:dyDescent="0.25">
      <c r="IR57388" s="44">
        <v>34116</v>
      </c>
    </row>
    <row r="57389" spans="252:252" x14ac:dyDescent="0.25">
      <c r="IR57389" s="44">
        <v>34117</v>
      </c>
    </row>
    <row r="57390" spans="252:252" x14ac:dyDescent="0.25">
      <c r="IR57390" s="44">
        <v>34118</v>
      </c>
    </row>
    <row r="57391" spans="252:252" x14ac:dyDescent="0.25">
      <c r="IR57391" s="44">
        <v>34119</v>
      </c>
    </row>
    <row r="57392" spans="252:252" x14ac:dyDescent="0.25">
      <c r="IR57392" s="44">
        <v>34120</v>
      </c>
    </row>
    <row r="57393" spans="252:252" x14ac:dyDescent="0.25">
      <c r="IR57393" s="44">
        <v>34121</v>
      </c>
    </row>
    <row r="57394" spans="252:252" x14ac:dyDescent="0.25">
      <c r="IR57394" s="44">
        <v>34122</v>
      </c>
    </row>
    <row r="57395" spans="252:252" x14ac:dyDescent="0.25">
      <c r="IR57395" s="44">
        <v>34123</v>
      </c>
    </row>
    <row r="57396" spans="252:252" x14ac:dyDescent="0.25">
      <c r="IR57396" s="44">
        <v>34124</v>
      </c>
    </row>
    <row r="57397" spans="252:252" x14ac:dyDescent="0.25">
      <c r="IR57397" s="44">
        <v>34125</v>
      </c>
    </row>
    <row r="57398" spans="252:252" x14ac:dyDescent="0.25">
      <c r="IR57398" s="44">
        <v>34126</v>
      </c>
    </row>
    <row r="57399" spans="252:252" x14ac:dyDescent="0.25">
      <c r="IR57399" s="44">
        <v>34127</v>
      </c>
    </row>
    <row r="57400" spans="252:252" x14ac:dyDescent="0.25">
      <c r="IR57400" s="44">
        <v>34128</v>
      </c>
    </row>
    <row r="57401" spans="252:252" x14ac:dyDescent="0.25">
      <c r="IR57401" s="44">
        <v>34129</v>
      </c>
    </row>
    <row r="57402" spans="252:252" x14ac:dyDescent="0.25">
      <c r="IR57402" s="44">
        <v>34130</v>
      </c>
    </row>
    <row r="57403" spans="252:252" x14ac:dyDescent="0.25">
      <c r="IR57403" s="44">
        <v>34131</v>
      </c>
    </row>
    <row r="57404" spans="252:252" x14ac:dyDescent="0.25">
      <c r="IR57404" s="44">
        <v>34132</v>
      </c>
    </row>
    <row r="57405" spans="252:252" x14ac:dyDescent="0.25">
      <c r="IR57405" s="44">
        <v>34133</v>
      </c>
    </row>
    <row r="57406" spans="252:252" x14ac:dyDescent="0.25">
      <c r="IR57406" s="44">
        <v>34134</v>
      </c>
    </row>
    <row r="57407" spans="252:252" x14ac:dyDescent="0.25">
      <c r="IR57407" s="44">
        <v>34135</v>
      </c>
    </row>
    <row r="57408" spans="252:252" x14ac:dyDescent="0.25">
      <c r="IR57408" s="44">
        <v>34136</v>
      </c>
    </row>
    <row r="57409" spans="252:252" x14ac:dyDescent="0.25">
      <c r="IR57409" s="44">
        <v>34137</v>
      </c>
    </row>
    <row r="57410" spans="252:252" x14ac:dyDescent="0.25">
      <c r="IR57410" s="44">
        <v>34138</v>
      </c>
    </row>
    <row r="57411" spans="252:252" x14ac:dyDescent="0.25">
      <c r="IR57411" s="44">
        <v>34139</v>
      </c>
    </row>
    <row r="57412" spans="252:252" x14ac:dyDescent="0.25">
      <c r="IR57412" s="44">
        <v>34140</v>
      </c>
    </row>
    <row r="57413" spans="252:252" x14ac:dyDescent="0.25">
      <c r="IR57413" s="44">
        <v>34141</v>
      </c>
    </row>
    <row r="57414" spans="252:252" x14ac:dyDescent="0.25">
      <c r="IR57414" s="44">
        <v>34142</v>
      </c>
    </row>
    <row r="57415" spans="252:252" x14ac:dyDescent="0.25">
      <c r="IR57415" s="44">
        <v>34143</v>
      </c>
    </row>
    <row r="57416" spans="252:252" x14ac:dyDescent="0.25">
      <c r="IR57416" s="44">
        <v>34144</v>
      </c>
    </row>
    <row r="57417" spans="252:252" x14ac:dyDescent="0.25">
      <c r="IR57417" s="44">
        <v>34145</v>
      </c>
    </row>
    <row r="57418" spans="252:252" x14ac:dyDescent="0.25">
      <c r="IR57418" s="44">
        <v>34146</v>
      </c>
    </row>
    <row r="57419" spans="252:252" x14ac:dyDescent="0.25">
      <c r="IR57419" s="44">
        <v>34147</v>
      </c>
    </row>
    <row r="57420" spans="252:252" x14ac:dyDescent="0.25">
      <c r="IR57420" s="44">
        <v>34148</v>
      </c>
    </row>
    <row r="57421" spans="252:252" x14ac:dyDescent="0.25">
      <c r="IR57421" s="44">
        <v>34149</v>
      </c>
    </row>
    <row r="57422" spans="252:252" x14ac:dyDescent="0.25">
      <c r="IR57422" s="44">
        <v>34150</v>
      </c>
    </row>
    <row r="57423" spans="252:252" x14ac:dyDescent="0.25">
      <c r="IR57423" s="44">
        <v>34151</v>
      </c>
    </row>
    <row r="57424" spans="252:252" x14ac:dyDescent="0.25">
      <c r="IR57424" s="44">
        <v>34152</v>
      </c>
    </row>
    <row r="57425" spans="252:252" x14ac:dyDescent="0.25">
      <c r="IR57425" s="44">
        <v>34153</v>
      </c>
    </row>
    <row r="57426" spans="252:252" x14ac:dyDescent="0.25">
      <c r="IR57426" s="44">
        <v>34154</v>
      </c>
    </row>
    <row r="57427" spans="252:252" x14ac:dyDescent="0.25">
      <c r="IR57427" s="44">
        <v>34155</v>
      </c>
    </row>
    <row r="57428" spans="252:252" x14ac:dyDescent="0.25">
      <c r="IR57428" s="44">
        <v>34156</v>
      </c>
    </row>
    <row r="57429" spans="252:252" x14ac:dyDescent="0.25">
      <c r="IR57429" s="44">
        <v>34157</v>
      </c>
    </row>
    <row r="57430" spans="252:252" x14ac:dyDescent="0.25">
      <c r="IR57430" s="44">
        <v>34158</v>
      </c>
    </row>
    <row r="57431" spans="252:252" x14ac:dyDescent="0.25">
      <c r="IR57431" s="44">
        <v>34159</v>
      </c>
    </row>
    <row r="57432" spans="252:252" x14ac:dyDescent="0.25">
      <c r="IR57432" s="44">
        <v>34160</v>
      </c>
    </row>
    <row r="57433" spans="252:252" x14ac:dyDescent="0.25">
      <c r="IR57433" s="44">
        <v>34161</v>
      </c>
    </row>
    <row r="57434" spans="252:252" x14ac:dyDescent="0.25">
      <c r="IR57434" s="44">
        <v>34162</v>
      </c>
    </row>
    <row r="57435" spans="252:252" x14ac:dyDescent="0.25">
      <c r="IR57435" s="44">
        <v>34163</v>
      </c>
    </row>
    <row r="57436" spans="252:252" x14ac:dyDescent="0.25">
      <c r="IR57436" s="44">
        <v>34164</v>
      </c>
    </row>
    <row r="57437" spans="252:252" x14ac:dyDescent="0.25">
      <c r="IR57437" s="44">
        <v>34165</v>
      </c>
    </row>
    <row r="57438" spans="252:252" x14ac:dyDescent="0.25">
      <c r="IR57438" s="44">
        <v>34166</v>
      </c>
    </row>
    <row r="57439" spans="252:252" x14ac:dyDescent="0.25">
      <c r="IR57439" s="44">
        <v>34167</v>
      </c>
    </row>
    <row r="57440" spans="252:252" x14ac:dyDescent="0.25">
      <c r="IR57440" s="44">
        <v>34168</v>
      </c>
    </row>
    <row r="57441" spans="252:252" x14ac:dyDescent="0.25">
      <c r="IR57441" s="44">
        <v>34169</v>
      </c>
    </row>
    <row r="57442" spans="252:252" x14ac:dyDescent="0.25">
      <c r="IR57442" s="44">
        <v>34170</v>
      </c>
    </row>
    <row r="57443" spans="252:252" x14ac:dyDescent="0.25">
      <c r="IR57443" s="44">
        <v>34171</v>
      </c>
    </row>
    <row r="57444" spans="252:252" x14ac:dyDescent="0.25">
      <c r="IR57444" s="44">
        <v>34172</v>
      </c>
    </row>
    <row r="57445" spans="252:252" x14ac:dyDescent="0.25">
      <c r="IR57445" s="44">
        <v>34173</v>
      </c>
    </row>
    <row r="57446" spans="252:252" x14ac:dyDescent="0.25">
      <c r="IR57446" s="44">
        <v>34174</v>
      </c>
    </row>
    <row r="57447" spans="252:252" x14ac:dyDescent="0.25">
      <c r="IR57447" s="44">
        <v>34175</v>
      </c>
    </row>
    <row r="57448" spans="252:252" x14ac:dyDescent="0.25">
      <c r="IR57448" s="44">
        <v>34176</v>
      </c>
    </row>
    <row r="57449" spans="252:252" x14ac:dyDescent="0.25">
      <c r="IR57449" s="44">
        <v>34177</v>
      </c>
    </row>
    <row r="57450" spans="252:252" x14ac:dyDescent="0.25">
      <c r="IR57450" s="44">
        <v>34178</v>
      </c>
    </row>
    <row r="57451" spans="252:252" x14ac:dyDescent="0.25">
      <c r="IR57451" s="44">
        <v>34179</v>
      </c>
    </row>
    <row r="57452" spans="252:252" x14ac:dyDescent="0.25">
      <c r="IR57452" s="44">
        <v>34180</v>
      </c>
    </row>
    <row r="57453" spans="252:252" x14ac:dyDescent="0.25">
      <c r="IR57453" s="44">
        <v>34181</v>
      </c>
    </row>
    <row r="57454" spans="252:252" x14ac:dyDescent="0.25">
      <c r="IR57454" s="44">
        <v>34182</v>
      </c>
    </row>
    <row r="57455" spans="252:252" x14ac:dyDescent="0.25">
      <c r="IR57455" s="44">
        <v>34183</v>
      </c>
    </row>
    <row r="57456" spans="252:252" x14ac:dyDescent="0.25">
      <c r="IR57456" s="44">
        <v>34184</v>
      </c>
    </row>
    <row r="57457" spans="252:252" x14ac:dyDescent="0.25">
      <c r="IR57457" s="44">
        <v>34185</v>
      </c>
    </row>
    <row r="57458" spans="252:252" x14ac:dyDescent="0.25">
      <c r="IR57458" s="44">
        <v>34186</v>
      </c>
    </row>
    <row r="57459" spans="252:252" x14ac:dyDescent="0.25">
      <c r="IR57459" s="44">
        <v>34187</v>
      </c>
    </row>
    <row r="57460" spans="252:252" x14ac:dyDescent="0.25">
      <c r="IR57460" s="44">
        <v>34188</v>
      </c>
    </row>
    <row r="57461" spans="252:252" x14ac:dyDescent="0.25">
      <c r="IR57461" s="44">
        <v>34189</v>
      </c>
    </row>
    <row r="57462" spans="252:252" x14ac:dyDescent="0.25">
      <c r="IR57462" s="44">
        <v>34190</v>
      </c>
    </row>
    <row r="57463" spans="252:252" x14ac:dyDescent="0.25">
      <c r="IR57463" s="44">
        <v>34191</v>
      </c>
    </row>
    <row r="57464" spans="252:252" x14ac:dyDescent="0.25">
      <c r="IR57464" s="44">
        <v>34192</v>
      </c>
    </row>
    <row r="57465" spans="252:252" x14ac:dyDescent="0.25">
      <c r="IR57465" s="44">
        <v>34193</v>
      </c>
    </row>
    <row r="57466" spans="252:252" x14ac:dyDescent="0.25">
      <c r="IR57466" s="44">
        <v>34194</v>
      </c>
    </row>
    <row r="57467" spans="252:252" x14ac:dyDescent="0.25">
      <c r="IR57467" s="44">
        <v>34195</v>
      </c>
    </row>
    <row r="57468" spans="252:252" x14ac:dyDescent="0.25">
      <c r="IR57468" s="44">
        <v>34196</v>
      </c>
    </row>
    <row r="57469" spans="252:252" x14ac:dyDescent="0.25">
      <c r="IR57469" s="44">
        <v>34197</v>
      </c>
    </row>
    <row r="57470" spans="252:252" x14ac:dyDescent="0.25">
      <c r="IR57470" s="44">
        <v>34198</v>
      </c>
    </row>
    <row r="57471" spans="252:252" x14ac:dyDescent="0.25">
      <c r="IR57471" s="44">
        <v>34199</v>
      </c>
    </row>
    <row r="57472" spans="252:252" x14ac:dyDescent="0.25">
      <c r="IR57472" s="44">
        <v>34200</v>
      </c>
    </row>
    <row r="57473" spans="252:252" x14ac:dyDescent="0.25">
      <c r="IR57473" s="44">
        <v>34201</v>
      </c>
    </row>
    <row r="57474" spans="252:252" x14ac:dyDescent="0.25">
      <c r="IR57474" s="44">
        <v>34202</v>
      </c>
    </row>
    <row r="57475" spans="252:252" x14ac:dyDescent="0.25">
      <c r="IR57475" s="44">
        <v>34203</v>
      </c>
    </row>
    <row r="57476" spans="252:252" x14ac:dyDescent="0.25">
      <c r="IR57476" s="44">
        <v>34204</v>
      </c>
    </row>
    <row r="57477" spans="252:252" x14ac:dyDescent="0.25">
      <c r="IR57477" s="44">
        <v>34205</v>
      </c>
    </row>
    <row r="57478" spans="252:252" x14ac:dyDescent="0.25">
      <c r="IR57478" s="44">
        <v>34206</v>
      </c>
    </row>
    <row r="57479" spans="252:252" x14ac:dyDescent="0.25">
      <c r="IR57479" s="44">
        <v>34207</v>
      </c>
    </row>
    <row r="57480" spans="252:252" x14ac:dyDescent="0.25">
      <c r="IR57480" s="44">
        <v>34208</v>
      </c>
    </row>
    <row r="57481" spans="252:252" x14ac:dyDescent="0.25">
      <c r="IR57481" s="44">
        <v>34209</v>
      </c>
    </row>
    <row r="57482" spans="252:252" x14ac:dyDescent="0.25">
      <c r="IR57482" s="44">
        <v>34210</v>
      </c>
    </row>
    <row r="57483" spans="252:252" x14ac:dyDescent="0.25">
      <c r="IR57483" s="44">
        <v>34211</v>
      </c>
    </row>
    <row r="57484" spans="252:252" x14ac:dyDescent="0.25">
      <c r="IR57484" s="44">
        <v>34212</v>
      </c>
    </row>
    <row r="57485" spans="252:252" x14ac:dyDescent="0.25">
      <c r="IR57485" s="44">
        <v>34213</v>
      </c>
    </row>
    <row r="57486" spans="252:252" x14ac:dyDescent="0.25">
      <c r="IR57486" s="44">
        <v>34214</v>
      </c>
    </row>
    <row r="57487" spans="252:252" x14ac:dyDescent="0.25">
      <c r="IR57487" s="44">
        <v>34215</v>
      </c>
    </row>
    <row r="57488" spans="252:252" x14ac:dyDescent="0.25">
      <c r="IR57488" s="44">
        <v>34216</v>
      </c>
    </row>
    <row r="57489" spans="252:252" x14ac:dyDescent="0.25">
      <c r="IR57489" s="44">
        <v>34217</v>
      </c>
    </row>
    <row r="57490" spans="252:252" x14ac:dyDescent="0.25">
      <c r="IR57490" s="44">
        <v>34218</v>
      </c>
    </row>
    <row r="57491" spans="252:252" x14ac:dyDescent="0.25">
      <c r="IR57491" s="44">
        <v>34219</v>
      </c>
    </row>
    <row r="57492" spans="252:252" x14ac:dyDescent="0.25">
      <c r="IR57492" s="44">
        <v>34220</v>
      </c>
    </row>
    <row r="57493" spans="252:252" x14ac:dyDescent="0.25">
      <c r="IR57493" s="44">
        <v>34221</v>
      </c>
    </row>
    <row r="57494" spans="252:252" x14ac:dyDescent="0.25">
      <c r="IR57494" s="44">
        <v>34222</v>
      </c>
    </row>
    <row r="57495" spans="252:252" x14ac:dyDescent="0.25">
      <c r="IR57495" s="44">
        <v>34223</v>
      </c>
    </row>
    <row r="57496" spans="252:252" x14ac:dyDescent="0.25">
      <c r="IR57496" s="44">
        <v>34224</v>
      </c>
    </row>
    <row r="57497" spans="252:252" x14ac:dyDescent="0.25">
      <c r="IR57497" s="44">
        <v>34225</v>
      </c>
    </row>
    <row r="57498" spans="252:252" x14ac:dyDescent="0.25">
      <c r="IR57498" s="44">
        <v>34226</v>
      </c>
    </row>
    <row r="57499" spans="252:252" x14ac:dyDescent="0.25">
      <c r="IR57499" s="44">
        <v>34227</v>
      </c>
    </row>
    <row r="57500" spans="252:252" x14ac:dyDescent="0.25">
      <c r="IR57500" s="44">
        <v>34228</v>
      </c>
    </row>
    <row r="57501" spans="252:252" x14ac:dyDescent="0.25">
      <c r="IR57501" s="44">
        <v>34229</v>
      </c>
    </row>
    <row r="57502" spans="252:252" x14ac:dyDescent="0.25">
      <c r="IR57502" s="44">
        <v>34230</v>
      </c>
    </row>
    <row r="57503" spans="252:252" x14ac:dyDescent="0.25">
      <c r="IR57503" s="44">
        <v>34231</v>
      </c>
    </row>
    <row r="57504" spans="252:252" x14ac:dyDescent="0.25">
      <c r="IR57504" s="44">
        <v>34232</v>
      </c>
    </row>
    <row r="57505" spans="252:252" x14ac:dyDescent="0.25">
      <c r="IR57505" s="44">
        <v>34233</v>
      </c>
    </row>
    <row r="57506" spans="252:252" x14ac:dyDescent="0.25">
      <c r="IR57506" s="44">
        <v>34234</v>
      </c>
    </row>
    <row r="57507" spans="252:252" x14ac:dyDescent="0.25">
      <c r="IR57507" s="44">
        <v>34235</v>
      </c>
    </row>
    <row r="57508" spans="252:252" x14ac:dyDescent="0.25">
      <c r="IR57508" s="44">
        <v>34236</v>
      </c>
    </row>
    <row r="57509" spans="252:252" x14ac:dyDescent="0.25">
      <c r="IR57509" s="44">
        <v>34237</v>
      </c>
    </row>
    <row r="57510" spans="252:252" x14ac:dyDescent="0.25">
      <c r="IR57510" s="44">
        <v>34238</v>
      </c>
    </row>
    <row r="57511" spans="252:252" x14ac:dyDescent="0.25">
      <c r="IR57511" s="44">
        <v>34239</v>
      </c>
    </row>
    <row r="57512" spans="252:252" x14ac:dyDescent="0.25">
      <c r="IR57512" s="44">
        <v>34240</v>
      </c>
    </row>
    <row r="57513" spans="252:252" x14ac:dyDescent="0.25">
      <c r="IR57513" s="44">
        <v>34241</v>
      </c>
    </row>
    <row r="57514" spans="252:252" x14ac:dyDescent="0.25">
      <c r="IR57514" s="44">
        <v>34242</v>
      </c>
    </row>
    <row r="57515" spans="252:252" x14ac:dyDescent="0.25">
      <c r="IR57515" s="44">
        <v>34243</v>
      </c>
    </row>
    <row r="57516" spans="252:252" x14ac:dyDescent="0.25">
      <c r="IR57516" s="44">
        <v>34244</v>
      </c>
    </row>
    <row r="57517" spans="252:252" x14ac:dyDescent="0.25">
      <c r="IR57517" s="44">
        <v>34245</v>
      </c>
    </row>
    <row r="57518" spans="252:252" x14ac:dyDescent="0.25">
      <c r="IR57518" s="44">
        <v>34246</v>
      </c>
    </row>
    <row r="57519" spans="252:252" x14ac:dyDescent="0.25">
      <c r="IR57519" s="44">
        <v>34247</v>
      </c>
    </row>
    <row r="57520" spans="252:252" x14ac:dyDescent="0.25">
      <c r="IR57520" s="44">
        <v>34248</v>
      </c>
    </row>
    <row r="57521" spans="252:252" x14ac:dyDescent="0.25">
      <c r="IR57521" s="44">
        <v>34249</v>
      </c>
    </row>
    <row r="57522" spans="252:252" x14ac:dyDescent="0.25">
      <c r="IR57522" s="44">
        <v>34250</v>
      </c>
    </row>
    <row r="57523" spans="252:252" x14ac:dyDescent="0.25">
      <c r="IR57523" s="44">
        <v>34251</v>
      </c>
    </row>
    <row r="57524" spans="252:252" x14ac:dyDescent="0.25">
      <c r="IR57524" s="44">
        <v>34252</v>
      </c>
    </row>
    <row r="57525" spans="252:252" x14ac:dyDescent="0.25">
      <c r="IR57525" s="44">
        <v>34253</v>
      </c>
    </row>
    <row r="57526" spans="252:252" x14ac:dyDescent="0.25">
      <c r="IR57526" s="44">
        <v>34254</v>
      </c>
    </row>
    <row r="57527" spans="252:252" x14ac:dyDescent="0.25">
      <c r="IR57527" s="44">
        <v>34255</v>
      </c>
    </row>
    <row r="57528" spans="252:252" x14ac:dyDescent="0.25">
      <c r="IR57528" s="44">
        <v>34256</v>
      </c>
    </row>
    <row r="57529" spans="252:252" x14ac:dyDescent="0.25">
      <c r="IR57529" s="44">
        <v>34257</v>
      </c>
    </row>
    <row r="57530" spans="252:252" x14ac:dyDescent="0.25">
      <c r="IR57530" s="44">
        <v>34258</v>
      </c>
    </row>
    <row r="57531" spans="252:252" x14ac:dyDescent="0.25">
      <c r="IR57531" s="44">
        <v>34259</v>
      </c>
    </row>
    <row r="57532" spans="252:252" x14ac:dyDescent="0.25">
      <c r="IR57532" s="44">
        <v>34260</v>
      </c>
    </row>
    <row r="57533" spans="252:252" x14ac:dyDescent="0.25">
      <c r="IR57533" s="44">
        <v>34261</v>
      </c>
    </row>
    <row r="57534" spans="252:252" x14ac:dyDescent="0.25">
      <c r="IR57534" s="44">
        <v>34262</v>
      </c>
    </row>
    <row r="57535" spans="252:252" x14ac:dyDescent="0.25">
      <c r="IR57535" s="44">
        <v>34263</v>
      </c>
    </row>
    <row r="57536" spans="252:252" x14ac:dyDescent="0.25">
      <c r="IR57536" s="44">
        <v>34264</v>
      </c>
    </row>
    <row r="57537" spans="252:252" x14ac:dyDescent="0.25">
      <c r="IR57537" s="44">
        <v>34265</v>
      </c>
    </row>
    <row r="57538" spans="252:252" x14ac:dyDescent="0.25">
      <c r="IR57538" s="44">
        <v>34266</v>
      </c>
    </row>
    <row r="57539" spans="252:252" x14ac:dyDescent="0.25">
      <c r="IR57539" s="44">
        <v>34267</v>
      </c>
    </row>
    <row r="57540" spans="252:252" x14ac:dyDescent="0.25">
      <c r="IR57540" s="44">
        <v>34268</v>
      </c>
    </row>
    <row r="57541" spans="252:252" x14ac:dyDescent="0.25">
      <c r="IR57541" s="44">
        <v>34269</v>
      </c>
    </row>
    <row r="57542" spans="252:252" x14ac:dyDescent="0.25">
      <c r="IR57542" s="44">
        <v>34270</v>
      </c>
    </row>
    <row r="57543" spans="252:252" x14ac:dyDescent="0.25">
      <c r="IR57543" s="44">
        <v>34271</v>
      </c>
    </row>
    <row r="57544" spans="252:252" x14ac:dyDescent="0.25">
      <c r="IR57544" s="44">
        <v>34272</v>
      </c>
    </row>
    <row r="57545" spans="252:252" x14ac:dyDescent="0.25">
      <c r="IR57545" s="44">
        <v>34273</v>
      </c>
    </row>
    <row r="57546" spans="252:252" x14ac:dyDescent="0.25">
      <c r="IR57546" s="44">
        <v>34274</v>
      </c>
    </row>
    <row r="57547" spans="252:252" x14ac:dyDescent="0.25">
      <c r="IR57547" s="44">
        <v>34275</v>
      </c>
    </row>
    <row r="57548" spans="252:252" x14ac:dyDescent="0.25">
      <c r="IR57548" s="44">
        <v>34276</v>
      </c>
    </row>
    <row r="57549" spans="252:252" x14ac:dyDescent="0.25">
      <c r="IR57549" s="44">
        <v>34277</v>
      </c>
    </row>
    <row r="57550" spans="252:252" x14ac:dyDescent="0.25">
      <c r="IR57550" s="44">
        <v>34278</v>
      </c>
    </row>
    <row r="57551" spans="252:252" x14ac:dyDescent="0.25">
      <c r="IR57551" s="44">
        <v>34279</v>
      </c>
    </row>
    <row r="57552" spans="252:252" x14ac:dyDescent="0.25">
      <c r="IR57552" s="44">
        <v>34280</v>
      </c>
    </row>
    <row r="57553" spans="252:252" x14ac:dyDescent="0.25">
      <c r="IR57553" s="44">
        <v>34281</v>
      </c>
    </row>
    <row r="57554" spans="252:252" x14ac:dyDescent="0.25">
      <c r="IR57554" s="44">
        <v>34282</v>
      </c>
    </row>
    <row r="57555" spans="252:252" x14ac:dyDescent="0.25">
      <c r="IR57555" s="44">
        <v>34283</v>
      </c>
    </row>
    <row r="57556" spans="252:252" x14ac:dyDescent="0.25">
      <c r="IR57556" s="44">
        <v>34284</v>
      </c>
    </row>
    <row r="57557" spans="252:252" x14ac:dyDescent="0.25">
      <c r="IR57557" s="44">
        <v>34285</v>
      </c>
    </row>
    <row r="57558" spans="252:252" x14ac:dyDescent="0.25">
      <c r="IR57558" s="44">
        <v>34286</v>
      </c>
    </row>
    <row r="57559" spans="252:252" x14ac:dyDescent="0.25">
      <c r="IR57559" s="44">
        <v>34287</v>
      </c>
    </row>
    <row r="57560" spans="252:252" x14ac:dyDescent="0.25">
      <c r="IR57560" s="44">
        <v>34288</v>
      </c>
    </row>
    <row r="57561" spans="252:252" x14ac:dyDescent="0.25">
      <c r="IR57561" s="44">
        <v>34289</v>
      </c>
    </row>
    <row r="57562" spans="252:252" x14ac:dyDescent="0.25">
      <c r="IR57562" s="44">
        <v>34290</v>
      </c>
    </row>
    <row r="57563" spans="252:252" x14ac:dyDescent="0.25">
      <c r="IR57563" s="44">
        <v>34291</v>
      </c>
    </row>
    <row r="57564" spans="252:252" x14ac:dyDescent="0.25">
      <c r="IR57564" s="44">
        <v>34292</v>
      </c>
    </row>
    <row r="57565" spans="252:252" x14ac:dyDescent="0.25">
      <c r="IR57565" s="44">
        <v>34293</v>
      </c>
    </row>
    <row r="57566" spans="252:252" x14ac:dyDescent="0.25">
      <c r="IR57566" s="44">
        <v>34294</v>
      </c>
    </row>
    <row r="57567" spans="252:252" x14ac:dyDescent="0.25">
      <c r="IR57567" s="44">
        <v>34295</v>
      </c>
    </row>
    <row r="57568" spans="252:252" x14ac:dyDescent="0.25">
      <c r="IR57568" s="44">
        <v>34296</v>
      </c>
    </row>
    <row r="57569" spans="252:252" x14ac:dyDescent="0.25">
      <c r="IR57569" s="44">
        <v>34297</v>
      </c>
    </row>
    <row r="57570" spans="252:252" x14ac:dyDescent="0.25">
      <c r="IR57570" s="44">
        <v>34298</v>
      </c>
    </row>
    <row r="57571" spans="252:252" x14ac:dyDescent="0.25">
      <c r="IR57571" s="44">
        <v>34299</v>
      </c>
    </row>
    <row r="57572" spans="252:252" x14ac:dyDescent="0.25">
      <c r="IR57572" s="44">
        <v>34300</v>
      </c>
    </row>
    <row r="57573" spans="252:252" x14ac:dyDescent="0.25">
      <c r="IR57573" s="44">
        <v>34301</v>
      </c>
    </row>
    <row r="57574" spans="252:252" x14ac:dyDescent="0.25">
      <c r="IR57574" s="44">
        <v>34302</v>
      </c>
    </row>
    <row r="57575" spans="252:252" x14ac:dyDescent="0.25">
      <c r="IR57575" s="44">
        <v>34303</v>
      </c>
    </row>
    <row r="57576" spans="252:252" x14ac:dyDescent="0.25">
      <c r="IR57576" s="44">
        <v>34304</v>
      </c>
    </row>
    <row r="57577" spans="252:252" x14ac:dyDescent="0.25">
      <c r="IR57577" s="44">
        <v>34305</v>
      </c>
    </row>
    <row r="57578" spans="252:252" x14ac:dyDescent="0.25">
      <c r="IR57578" s="44">
        <v>34306</v>
      </c>
    </row>
    <row r="57579" spans="252:252" x14ac:dyDescent="0.25">
      <c r="IR57579" s="44">
        <v>34307</v>
      </c>
    </row>
    <row r="57580" spans="252:252" x14ac:dyDescent="0.25">
      <c r="IR57580" s="44">
        <v>34308</v>
      </c>
    </row>
    <row r="57581" spans="252:252" x14ac:dyDescent="0.25">
      <c r="IR57581" s="44">
        <v>34309</v>
      </c>
    </row>
    <row r="57582" spans="252:252" x14ac:dyDescent="0.25">
      <c r="IR57582" s="44">
        <v>34310</v>
      </c>
    </row>
    <row r="57583" spans="252:252" x14ac:dyDescent="0.25">
      <c r="IR57583" s="44">
        <v>34311</v>
      </c>
    </row>
    <row r="57584" spans="252:252" x14ac:dyDescent="0.25">
      <c r="IR57584" s="44">
        <v>34312</v>
      </c>
    </row>
    <row r="57585" spans="252:252" x14ac:dyDescent="0.25">
      <c r="IR57585" s="44">
        <v>34313</v>
      </c>
    </row>
    <row r="57586" spans="252:252" x14ac:dyDescent="0.25">
      <c r="IR57586" s="44">
        <v>34314</v>
      </c>
    </row>
    <row r="57587" spans="252:252" x14ac:dyDescent="0.25">
      <c r="IR57587" s="44">
        <v>34315</v>
      </c>
    </row>
    <row r="57588" spans="252:252" x14ac:dyDescent="0.25">
      <c r="IR57588" s="44">
        <v>34316</v>
      </c>
    </row>
    <row r="57589" spans="252:252" x14ac:dyDescent="0.25">
      <c r="IR57589" s="44">
        <v>34317</v>
      </c>
    </row>
    <row r="57590" spans="252:252" x14ac:dyDescent="0.25">
      <c r="IR57590" s="44">
        <v>34318</v>
      </c>
    </row>
    <row r="57591" spans="252:252" x14ac:dyDescent="0.25">
      <c r="IR57591" s="44">
        <v>34319</v>
      </c>
    </row>
    <row r="57592" spans="252:252" x14ac:dyDescent="0.25">
      <c r="IR57592" s="44">
        <v>34320</v>
      </c>
    </row>
    <row r="57593" spans="252:252" x14ac:dyDescent="0.25">
      <c r="IR57593" s="44">
        <v>34321</v>
      </c>
    </row>
    <row r="57594" spans="252:252" x14ac:dyDescent="0.25">
      <c r="IR57594" s="44">
        <v>34322</v>
      </c>
    </row>
    <row r="57595" spans="252:252" x14ac:dyDescent="0.25">
      <c r="IR57595" s="44">
        <v>34323</v>
      </c>
    </row>
    <row r="57596" spans="252:252" x14ac:dyDescent="0.25">
      <c r="IR57596" s="44">
        <v>34324</v>
      </c>
    </row>
    <row r="57597" spans="252:252" x14ac:dyDescent="0.25">
      <c r="IR57597" s="44">
        <v>34325</v>
      </c>
    </row>
    <row r="57598" spans="252:252" x14ac:dyDescent="0.25">
      <c r="IR57598" s="44">
        <v>34326</v>
      </c>
    </row>
    <row r="57599" spans="252:252" x14ac:dyDescent="0.25">
      <c r="IR57599" s="44">
        <v>34327</v>
      </c>
    </row>
    <row r="57600" spans="252:252" x14ac:dyDescent="0.25">
      <c r="IR57600" s="44">
        <v>34328</v>
      </c>
    </row>
    <row r="57601" spans="252:252" x14ac:dyDescent="0.25">
      <c r="IR57601" s="44">
        <v>34329</v>
      </c>
    </row>
    <row r="57602" spans="252:252" x14ac:dyDescent="0.25">
      <c r="IR57602" s="44">
        <v>34330</v>
      </c>
    </row>
    <row r="57603" spans="252:252" x14ac:dyDescent="0.25">
      <c r="IR57603" s="44">
        <v>34331</v>
      </c>
    </row>
    <row r="57604" spans="252:252" x14ac:dyDescent="0.25">
      <c r="IR57604" s="44">
        <v>34332</v>
      </c>
    </row>
    <row r="57605" spans="252:252" x14ac:dyDescent="0.25">
      <c r="IR57605" s="44">
        <v>34333</v>
      </c>
    </row>
    <row r="57606" spans="252:252" x14ac:dyDescent="0.25">
      <c r="IR57606" s="44">
        <v>34334</v>
      </c>
    </row>
    <row r="57607" spans="252:252" x14ac:dyDescent="0.25">
      <c r="IR57607" s="44">
        <v>34335</v>
      </c>
    </row>
    <row r="57608" spans="252:252" x14ac:dyDescent="0.25">
      <c r="IR57608" s="44">
        <v>34336</v>
      </c>
    </row>
    <row r="57609" spans="252:252" x14ac:dyDescent="0.25">
      <c r="IR57609" s="44">
        <v>34337</v>
      </c>
    </row>
    <row r="57610" spans="252:252" x14ac:dyDescent="0.25">
      <c r="IR57610" s="44">
        <v>34338</v>
      </c>
    </row>
    <row r="57611" spans="252:252" x14ac:dyDescent="0.25">
      <c r="IR57611" s="44">
        <v>34339</v>
      </c>
    </row>
    <row r="57612" spans="252:252" x14ac:dyDescent="0.25">
      <c r="IR57612" s="44">
        <v>34340</v>
      </c>
    </row>
    <row r="57613" spans="252:252" x14ac:dyDescent="0.25">
      <c r="IR57613" s="44">
        <v>34341</v>
      </c>
    </row>
    <row r="57614" spans="252:252" x14ac:dyDescent="0.25">
      <c r="IR57614" s="44">
        <v>34342</v>
      </c>
    </row>
    <row r="57615" spans="252:252" x14ac:dyDescent="0.25">
      <c r="IR57615" s="44">
        <v>34343</v>
      </c>
    </row>
    <row r="57616" spans="252:252" x14ac:dyDescent="0.25">
      <c r="IR57616" s="44">
        <v>34344</v>
      </c>
    </row>
    <row r="57617" spans="252:252" x14ac:dyDescent="0.25">
      <c r="IR57617" s="44">
        <v>34345</v>
      </c>
    </row>
    <row r="57618" spans="252:252" x14ac:dyDescent="0.25">
      <c r="IR57618" s="44">
        <v>34346</v>
      </c>
    </row>
    <row r="57619" spans="252:252" x14ac:dyDescent="0.25">
      <c r="IR57619" s="44">
        <v>34347</v>
      </c>
    </row>
    <row r="57620" spans="252:252" x14ac:dyDescent="0.25">
      <c r="IR57620" s="44">
        <v>34348</v>
      </c>
    </row>
    <row r="57621" spans="252:252" x14ac:dyDescent="0.25">
      <c r="IR57621" s="44">
        <v>34349</v>
      </c>
    </row>
    <row r="57622" spans="252:252" x14ac:dyDescent="0.25">
      <c r="IR57622" s="44">
        <v>34350</v>
      </c>
    </row>
    <row r="57623" spans="252:252" x14ac:dyDescent="0.25">
      <c r="IR57623" s="44">
        <v>34351</v>
      </c>
    </row>
    <row r="57624" spans="252:252" x14ac:dyDescent="0.25">
      <c r="IR57624" s="44">
        <v>34352</v>
      </c>
    </row>
    <row r="57625" spans="252:252" x14ac:dyDescent="0.25">
      <c r="IR57625" s="44">
        <v>34353</v>
      </c>
    </row>
    <row r="57626" spans="252:252" x14ac:dyDescent="0.25">
      <c r="IR57626" s="44">
        <v>34354</v>
      </c>
    </row>
    <row r="57627" spans="252:252" x14ac:dyDescent="0.25">
      <c r="IR57627" s="44">
        <v>34355</v>
      </c>
    </row>
    <row r="57628" spans="252:252" x14ac:dyDescent="0.25">
      <c r="IR57628" s="44">
        <v>34356</v>
      </c>
    </row>
    <row r="57629" spans="252:252" x14ac:dyDescent="0.25">
      <c r="IR57629" s="44">
        <v>34357</v>
      </c>
    </row>
    <row r="57630" spans="252:252" x14ac:dyDescent="0.25">
      <c r="IR57630" s="44">
        <v>34358</v>
      </c>
    </row>
    <row r="57631" spans="252:252" x14ac:dyDescent="0.25">
      <c r="IR57631" s="44">
        <v>34359</v>
      </c>
    </row>
    <row r="57632" spans="252:252" x14ac:dyDescent="0.25">
      <c r="IR57632" s="44">
        <v>34360</v>
      </c>
    </row>
    <row r="57633" spans="252:252" x14ac:dyDescent="0.25">
      <c r="IR57633" s="44">
        <v>34361</v>
      </c>
    </row>
    <row r="57634" spans="252:252" x14ac:dyDescent="0.25">
      <c r="IR57634" s="44">
        <v>34362</v>
      </c>
    </row>
    <row r="57635" spans="252:252" x14ac:dyDescent="0.25">
      <c r="IR57635" s="44">
        <v>34363</v>
      </c>
    </row>
    <row r="57636" spans="252:252" x14ac:dyDescent="0.25">
      <c r="IR57636" s="44">
        <v>34364</v>
      </c>
    </row>
    <row r="57637" spans="252:252" x14ac:dyDescent="0.25">
      <c r="IR57637" s="44">
        <v>34365</v>
      </c>
    </row>
    <row r="57638" spans="252:252" x14ac:dyDescent="0.25">
      <c r="IR57638" s="44">
        <v>34366</v>
      </c>
    </row>
    <row r="57639" spans="252:252" x14ac:dyDescent="0.25">
      <c r="IR57639" s="44">
        <v>34367</v>
      </c>
    </row>
    <row r="57640" spans="252:252" x14ac:dyDescent="0.25">
      <c r="IR57640" s="44">
        <v>34368</v>
      </c>
    </row>
    <row r="57641" spans="252:252" x14ac:dyDescent="0.25">
      <c r="IR57641" s="44">
        <v>34369</v>
      </c>
    </row>
    <row r="57642" spans="252:252" x14ac:dyDescent="0.25">
      <c r="IR57642" s="44">
        <v>34370</v>
      </c>
    </row>
    <row r="57643" spans="252:252" x14ac:dyDescent="0.25">
      <c r="IR57643" s="44">
        <v>34371</v>
      </c>
    </row>
    <row r="57644" spans="252:252" x14ac:dyDescent="0.25">
      <c r="IR57644" s="44">
        <v>34372</v>
      </c>
    </row>
    <row r="57645" spans="252:252" x14ac:dyDescent="0.25">
      <c r="IR57645" s="44">
        <v>34373</v>
      </c>
    </row>
    <row r="57646" spans="252:252" x14ac:dyDescent="0.25">
      <c r="IR57646" s="44">
        <v>34374</v>
      </c>
    </row>
    <row r="57647" spans="252:252" x14ac:dyDescent="0.25">
      <c r="IR57647" s="44">
        <v>34375</v>
      </c>
    </row>
    <row r="57648" spans="252:252" x14ac:dyDescent="0.25">
      <c r="IR57648" s="44">
        <v>34376</v>
      </c>
    </row>
    <row r="57649" spans="252:252" x14ac:dyDescent="0.25">
      <c r="IR57649" s="44">
        <v>34377</v>
      </c>
    </row>
    <row r="57650" spans="252:252" x14ac:dyDescent="0.25">
      <c r="IR57650" s="44">
        <v>34378</v>
      </c>
    </row>
    <row r="57651" spans="252:252" x14ac:dyDescent="0.25">
      <c r="IR57651" s="44">
        <v>34379</v>
      </c>
    </row>
    <row r="57652" spans="252:252" x14ac:dyDescent="0.25">
      <c r="IR57652" s="44">
        <v>34380</v>
      </c>
    </row>
    <row r="57653" spans="252:252" x14ac:dyDescent="0.25">
      <c r="IR57653" s="44">
        <v>34381</v>
      </c>
    </row>
    <row r="57654" spans="252:252" x14ac:dyDescent="0.25">
      <c r="IR57654" s="44">
        <v>34382</v>
      </c>
    </row>
    <row r="57655" spans="252:252" x14ac:dyDescent="0.25">
      <c r="IR57655" s="44">
        <v>34383</v>
      </c>
    </row>
    <row r="57656" spans="252:252" x14ac:dyDescent="0.25">
      <c r="IR57656" s="44">
        <v>34384</v>
      </c>
    </row>
    <row r="57657" spans="252:252" x14ac:dyDescent="0.25">
      <c r="IR57657" s="44">
        <v>34385</v>
      </c>
    </row>
    <row r="57658" spans="252:252" x14ac:dyDescent="0.25">
      <c r="IR57658" s="44">
        <v>34386</v>
      </c>
    </row>
    <row r="57659" spans="252:252" x14ac:dyDescent="0.25">
      <c r="IR57659" s="44">
        <v>34387</v>
      </c>
    </row>
    <row r="57660" spans="252:252" x14ac:dyDescent="0.25">
      <c r="IR57660" s="44">
        <v>34388</v>
      </c>
    </row>
    <row r="57661" spans="252:252" x14ac:dyDescent="0.25">
      <c r="IR57661" s="44">
        <v>34389</v>
      </c>
    </row>
    <row r="57662" spans="252:252" x14ac:dyDescent="0.25">
      <c r="IR57662" s="44">
        <v>34390</v>
      </c>
    </row>
    <row r="57663" spans="252:252" x14ac:dyDescent="0.25">
      <c r="IR57663" s="44">
        <v>34391</v>
      </c>
    </row>
    <row r="57664" spans="252:252" x14ac:dyDescent="0.25">
      <c r="IR57664" s="44">
        <v>34392</v>
      </c>
    </row>
    <row r="57665" spans="252:252" x14ac:dyDescent="0.25">
      <c r="IR57665" s="44">
        <v>34393</v>
      </c>
    </row>
    <row r="57666" spans="252:252" x14ac:dyDescent="0.25">
      <c r="IR57666" s="44">
        <v>34394</v>
      </c>
    </row>
    <row r="57667" spans="252:252" x14ac:dyDescent="0.25">
      <c r="IR57667" s="44">
        <v>34395</v>
      </c>
    </row>
    <row r="57668" spans="252:252" x14ac:dyDescent="0.25">
      <c r="IR57668" s="44">
        <v>34396</v>
      </c>
    </row>
    <row r="57669" spans="252:252" x14ac:dyDescent="0.25">
      <c r="IR57669" s="44">
        <v>34397</v>
      </c>
    </row>
    <row r="57670" spans="252:252" x14ac:dyDescent="0.25">
      <c r="IR57670" s="44">
        <v>34398</v>
      </c>
    </row>
    <row r="57671" spans="252:252" x14ac:dyDescent="0.25">
      <c r="IR57671" s="44">
        <v>34399</v>
      </c>
    </row>
    <row r="57672" spans="252:252" x14ac:dyDescent="0.25">
      <c r="IR57672" s="44">
        <v>34400</v>
      </c>
    </row>
    <row r="57673" spans="252:252" x14ac:dyDescent="0.25">
      <c r="IR57673" s="44">
        <v>34401</v>
      </c>
    </row>
    <row r="57674" spans="252:252" x14ac:dyDescent="0.25">
      <c r="IR57674" s="44">
        <v>34402</v>
      </c>
    </row>
    <row r="57675" spans="252:252" x14ac:dyDescent="0.25">
      <c r="IR57675" s="44">
        <v>34403</v>
      </c>
    </row>
    <row r="57676" spans="252:252" x14ac:dyDescent="0.25">
      <c r="IR57676" s="44">
        <v>34404</v>
      </c>
    </row>
    <row r="57677" spans="252:252" x14ac:dyDescent="0.25">
      <c r="IR57677" s="44">
        <v>34405</v>
      </c>
    </row>
    <row r="57678" spans="252:252" x14ac:dyDescent="0.25">
      <c r="IR57678" s="44">
        <v>34406</v>
      </c>
    </row>
    <row r="57679" spans="252:252" x14ac:dyDescent="0.25">
      <c r="IR57679" s="44">
        <v>34407</v>
      </c>
    </row>
    <row r="57680" spans="252:252" x14ac:dyDescent="0.25">
      <c r="IR57680" s="44">
        <v>34408</v>
      </c>
    </row>
    <row r="57681" spans="252:252" x14ac:dyDescent="0.25">
      <c r="IR57681" s="44">
        <v>34409</v>
      </c>
    </row>
    <row r="57682" spans="252:252" x14ac:dyDescent="0.25">
      <c r="IR57682" s="44">
        <v>34410</v>
      </c>
    </row>
    <row r="57683" spans="252:252" x14ac:dyDescent="0.25">
      <c r="IR57683" s="44">
        <v>34411</v>
      </c>
    </row>
    <row r="57684" spans="252:252" x14ac:dyDescent="0.25">
      <c r="IR57684" s="44">
        <v>34412</v>
      </c>
    </row>
    <row r="57685" spans="252:252" x14ac:dyDescent="0.25">
      <c r="IR57685" s="44">
        <v>34413</v>
      </c>
    </row>
    <row r="57686" spans="252:252" x14ac:dyDescent="0.25">
      <c r="IR57686" s="44">
        <v>34414</v>
      </c>
    </row>
    <row r="57687" spans="252:252" x14ac:dyDescent="0.25">
      <c r="IR57687" s="44">
        <v>34415</v>
      </c>
    </row>
    <row r="57688" spans="252:252" x14ac:dyDescent="0.25">
      <c r="IR57688" s="44">
        <v>34416</v>
      </c>
    </row>
    <row r="57689" spans="252:252" x14ac:dyDescent="0.25">
      <c r="IR57689" s="44">
        <v>34417</v>
      </c>
    </row>
    <row r="57690" spans="252:252" x14ac:dyDescent="0.25">
      <c r="IR57690" s="44">
        <v>34418</v>
      </c>
    </row>
    <row r="57691" spans="252:252" x14ac:dyDescent="0.25">
      <c r="IR57691" s="44">
        <v>34419</v>
      </c>
    </row>
    <row r="57692" spans="252:252" x14ac:dyDescent="0.25">
      <c r="IR57692" s="44">
        <v>34420</v>
      </c>
    </row>
    <row r="57693" spans="252:252" x14ac:dyDescent="0.25">
      <c r="IR57693" s="44">
        <v>34421</v>
      </c>
    </row>
    <row r="57694" spans="252:252" x14ac:dyDescent="0.25">
      <c r="IR57694" s="44">
        <v>34422</v>
      </c>
    </row>
    <row r="57695" spans="252:252" x14ac:dyDescent="0.25">
      <c r="IR57695" s="44">
        <v>34423</v>
      </c>
    </row>
    <row r="57696" spans="252:252" x14ac:dyDescent="0.25">
      <c r="IR57696" s="44">
        <v>34424</v>
      </c>
    </row>
    <row r="57697" spans="252:252" x14ac:dyDescent="0.25">
      <c r="IR57697" s="44">
        <v>34425</v>
      </c>
    </row>
    <row r="57698" spans="252:252" x14ac:dyDescent="0.25">
      <c r="IR57698" s="44">
        <v>34426</v>
      </c>
    </row>
    <row r="57699" spans="252:252" x14ac:dyDescent="0.25">
      <c r="IR57699" s="44">
        <v>34427</v>
      </c>
    </row>
    <row r="57700" spans="252:252" x14ac:dyDescent="0.25">
      <c r="IR57700" s="44">
        <v>34428</v>
      </c>
    </row>
    <row r="57701" spans="252:252" x14ac:dyDescent="0.25">
      <c r="IR57701" s="44">
        <v>34429</v>
      </c>
    </row>
    <row r="57702" spans="252:252" x14ac:dyDescent="0.25">
      <c r="IR57702" s="44">
        <v>34430</v>
      </c>
    </row>
    <row r="57703" spans="252:252" x14ac:dyDescent="0.25">
      <c r="IR57703" s="44">
        <v>34431</v>
      </c>
    </row>
    <row r="57704" spans="252:252" x14ac:dyDescent="0.25">
      <c r="IR57704" s="44">
        <v>34432</v>
      </c>
    </row>
    <row r="57705" spans="252:252" x14ac:dyDescent="0.25">
      <c r="IR57705" s="44">
        <v>34433</v>
      </c>
    </row>
    <row r="57706" spans="252:252" x14ac:dyDescent="0.25">
      <c r="IR57706" s="44">
        <v>34434</v>
      </c>
    </row>
    <row r="57707" spans="252:252" x14ac:dyDescent="0.25">
      <c r="IR57707" s="44">
        <v>34435</v>
      </c>
    </row>
    <row r="57708" spans="252:252" x14ac:dyDescent="0.25">
      <c r="IR57708" s="44">
        <v>34436</v>
      </c>
    </row>
    <row r="57709" spans="252:252" x14ac:dyDescent="0.25">
      <c r="IR57709" s="44">
        <v>34437</v>
      </c>
    </row>
    <row r="57710" spans="252:252" x14ac:dyDescent="0.25">
      <c r="IR57710" s="44">
        <v>34438</v>
      </c>
    </row>
    <row r="57711" spans="252:252" x14ac:dyDescent="0.25">
      <c r="IR57711" s="44">
        <v>34439</v>
      </c>
    </row>
    <row r="57712" spans="252:252" x14ac:dyDescent="0.25">
      <c r="IR57712" s="44">
        <v>34440</v>
      </c>
    </row>
    <row r="57713" spans="252:252" x14ac:dyDescent="0.25">
      <c r="IR57713" s="44">
        <v>34441</v>
      </c>
    </row>
    <row r="57714" spans="252:252" x14ac:dyDescent="0.25">
      <c r="IR57714" s="44">
        <v>34442</v>
      </c>
    </row>
    <row r="57715" spans="252:252" x14ac:dyDescent="0.25">
      <c r="IR57715" s="44">
        <v>34443</v>
      </c>
    </row>
    <row r="57716" spans="252:252" x14ac:dyDescent="0.25">
      <c r="IR57716" s="44">
        <v>34444</v>
      </c>
    </row>
    <row r="57717" spans="252:252" x14ac:dyDescent="0.25">
      <c r="IR57717" s="44">
        <v>34445</v>
      </c>
    </row>
    <row r="57718" spans="252:252" x14ac:dyDescent="0.25">
      <c r="IR57718" s="44">
        <v>34446</v>
      </c>
    </row>
    <row r="57719" spans="252:252" x14ac:dyDescent="0.25">
      <c r="IR57719" s="44">
        <v>34447</v>
      </c>
    </row>
    <row r="57720" spans="252:252" x14ac:dyDescent="0.25">
      <c r="IR57720" s="44">
        <v>34448</v>
      </c>
    </row>
    <row r="57721" spans="252:252" x14ac:dyDescent="0.25">
      <c r="IR57721" s="44">
        <v>34449</v>
      </c>
    </row>
    <row r="57722" spans="252:252" x14ac:dyDescent="0.25">
      <c r="IR57722" s="44">
        <v>34450</v>
      </c>
    </row>
    <row r="57723" spans="252:252" x14ac:dyDescent="0.25">
      <c r="IR57723" s="44">
        <v>34451</v>
      </c>
    </row>
    <row r="57724" spans="252:252" x14ac:dyDescent="0.25">
      <c r="IR57724" s="44">
        <v>34452</v>
      </c>
    </row>
    <row r="57725" spans="252:252" x14ac:dyDescent="0.25">
      <c r="IR57725" s="44">
        <v>34453</v>
      </c>
    </row>
    <row r="57726" spans="252:252" x14ac:dyDescent="0.25">
      <c r="IR57726" s="44">
        <v>34454</v>
      </c>
    </row>
    <row r="57727" spans="252:252" x14ac:dyDescent="0.25">
      <c r="IR57727" s="44">
        <v>34455</v>
      </c>
    </row>
    <row r="57728" spans="252:252" x14ac:dyDescent="0.25">
      <c r="IR57728" s="44">
        <v>34456</v>
      </c>
    </row>
    <row r="57729" spans="252:252" x14ac:dyDescent="0.25">
      <c r="IR57729" s="44">
        <v>34457</v>
      </c>
    </row>
    <row r="57730" spans="252:252" x14ac:dyDescent="0.25">
      <c r="IR57730" s="44">
        <v>34458</v>
      </c>
    </row>
    <row r="57731" spans="252:252" x14ac:dyDescent="0.25">
      <c r="IR57731" s="44">
        <v>34459</v>
      </c>
    </row>
    <row r="57732" spans="252:252" x14ac:dyDescent="0.25">
      <c r="IR57732" s="44">
        <v>34460</v>
      </c>
    </row>
    <row r="57733" spans="252:252" x14ac:dyDescent="0.25">
      <c r="IR57733" s="44">
        <v>34461</v>
      </c>
    </row>
    <row r="57734" spans="252:252" x14ac:dyDescent="0.25">
      <c r="IR57734" s="44">
        <v>34462</v>
      </c>
    </row>
    <row r="57735" spans="252:252" x14ac:dyDescent="0.25">
      <c r="IR57735" s="44">
        <v>34463</v>
      </c>
    </row>
    <row r="57736" spans="252:252" x14ac:dyDescent="0.25">
      <c r="IR57736" s="44">
        <v>34464</v>
      </c>
    </row>
    <row r="57737" spans="252:252" x14ac:dyDescent="0.25">
      <c r="IR57737" s="44">
        <v>34465</v>
      </c>
    </row>
    <row r="57738" spans="252:252" x14ac:dyDescent="0.25">
      <c r="IR57738" s="44">
        <v>34466</v>
      </c>
    </row>
    <row r="57739" spans="252:252" x14ac:dyDescent="0.25">
      <c r="IR57739" s="44">
        <v>34467</v>
      </c>
    </row>
    <row r="57740" spans="252:252" x14ac:dyDescent="0.25">
      <c r="IR57740" s="44">
        <v>34468</v>
      </c>
    </row>
    <row r="57741" spans="252:252" x14ac:dyDescent="0.25">
      <c r="IR57741" s="44">
        <v>34469</v>
      </c>
    </row>
    <row r="57742" spans="252:252" x14ac:dyDescent="0.25">
      <c r="IR57742" s="44">
        <v>34470</v>
      </c>
    </row>
    <row r="57743" spans="252:252" x14ac:dyDescent="0.25">
      <c r="IR57743" s="44">
        <v>34471</v>
      </c>
    </row>
    <row r="57744" spans="252:252" x14ac:dyDescent="0.25">
      <c r="IR57744" s="44">
        <v>34472</v>
      </c>
    </row>
    <row r="57745" spans="252:252" x14ac:dyDescent="0.25">
      <c r="IR57745" s="44">
        <v>34473</v>
      </c>
    </row>
    <row r="57746" spans="252:252" x14ac:dyDescent="0.25">
      <c r="IR57746" s="44">
        <v>34474</v>
      </c>
    </row>
    <row r="57747" spans="252:252" x14ac:dyDescent="0.25">
      <c r="IR57747" s="44">
        <v>34475</v>
      </c>
    </row>
    <row r="57748" spans="252:252" x14ac:dyDescent="0.25">
      <c r="IR57748" s="44">
        <v>34476</v>
      </c>
    </row>
    <row r="57749" spans="252:252" x14ac:dyDescent="0.25">
      <c r="IR57749" s="44">
        <v>34477</v>
      </c>
    </row>
    <row r="57750" spans="252:252" x14ac:dyDescent="0.25">
      <c r="IR57750" s="44">
        <v>34478</v>
      </c>
    </row>
    <row r="57751" spans="252:252" x14ac:dyDescent="0.25">
      <c r="IR57751" s="44">
        <v>34479</v>
      </c>
    </row>
    <row r="57752" spans="252:252" x14ac:dyDescent="0.25">
      <c r="IR57752" s="44">
        <v>34480</v>
      </c>
    </row>
    <row r="57753" spans="252:252" x14ac:dyDescent="0.25">
      <c r="IR57753" s="44">
        <v>34481</v>
      </c>
    </row>
    <row r="57754" spans="252:252" x14ac:dyDescent="0.25">
      <c r="IR57754" s="44">
        <v>34482</v>
      </c>
    </row>
    <row r="57755" spans="252:252" x14ac:dyDescent="0.25">
      <c r="IR57755" s="44">
        <v>34483</v>
      </c>
    </row>
    <row r="57756" spans="252:252" x14ac:dyDescent="0.25">
      <c r="IR57756" s="44">
        <v>34484</v>
      </c>
    </row>
    <row r="57757" spans="252:252" x14ac:dyDescent="0.25">
      <c r="IR57757" s="44">
        <v>34485</v>
      </c>
    </row>
    <row r="57758" spans="252:252" x14ac:dyDescent="0.25">
      <c r="IR57758" s="44">
        <v>34486</v>
      </c>
    </row>
    <row r="57759" spans="252:252" x14ac:dyDescent="0.25">
      <c r="IR57759" s="44">
        <v>34487</v>
      </c>
    </row>
    <row r="57760" spans="252:252" x14ac:dyDescent="0.25">
      <c r="IR57760" s="44">
        <v>34488</v>
      </c>
    </row>
    <row r="57761" spans="252:252" x14ac:dyDescent="0.25">
      <c r="IR57761" s="44">
        <v>34489</v>
      </c>
    </row>
    <row r="57762" spans="252:252" x14ac:dyDescent="0.25">
      <c r="IR57762" s="44">
        <v>34490</v>
      </c>
    </row>
    <row r="57763" spans="252:252" x14ac:dyDescent="0.25">
      <c r="IR57763" s="44">
        <v>34491</v>
      </c>
    </row>
    <row r="57764" spans="252:252" x14ac:dyDescent="0.25">
      <c r="IR57764" s="44">
        <v>34492</v>
      </c>
    </row>
    <row r="57765" spans="252:252" x14ac:dyDescent="0.25">
      <c r="IR57765" s="44">
        <v>34493</v>
      </c>
    </row>
    <row r="57766" spans="252:252" x14ac:dyDescent="0.25">
      <c r="IR57766" s="44">
        <v>34494</v>
      </c>
    </row>
    <row r="57767" spans="252:252" x14ac:dyDescent="0.25">
      <c r="IR57767" s="44">
        <v>34495</v>
      </c>
    </row>
    <row r="57768" spans="252:252" x14ac:dyDescent="0.25">
      <c r="IR57768" s="44">
        <v>34496</v>
      </c>
    </row>
    <row r="57769" spans="252:252" x14ac:dyDescent="0.25">
      <c r="IR57769" s="44">
        <v>34497</v>
      </c>
    </row>
    <row r="57770" spans="252:252" x14ac:dyDescent="0.25">
      <c r="IR57770" s="44">
        <v>34498</v>
      </c>
    </row>
    <row r="57771" spans="252:252" x14ac:dyDescent="0.25">
      <c r="IR57771" s="44">
        <v>34499</v>
      </c>
    </row>
    <row r="57772" spans="252:252" x14ac:dyDescent="0.25">
      <c r="IR57772" s="44">
        <v>34500</v>
      </c>
    </row>
    <row r="57773" spans="252:252" x14ac:dyDescent="0.25">
      <c r="IR57773" s="44">
        <v>34501</v>
      </c>
    </row>
    <row r="57774" spans="252:252" x14ac:dyDescent="0.25">
      <c r="IR57774" s="44">
        <v>34502</v>
      </c>
    </row>
    <row r="57775" spans="252:252" x14ac:dyDescent="0.25">
      <c r="IR57775" s="44">
        <v>34503</v>
      </c>
    </row>
    <row r="57776" spans="252:252" x14ac:dyDescent="0.25">
      <c r="IR57776" s="44">
        <v>34504</v>
      </c>
    </row>
    <row r="57777" spans="252:252" x14ac:dyDescent="0.25">
      <c r="IR57777" s="44">
        <v>34505</v>
      </c>
    </row>
    <row r="57778" spans="252:252" x14ac:dyDescent="0.25">
      <c r="IR57778" s="44">
        <v>34506</v>
      </c>
    </row>
    <row r="57779" spans="252:252" x14ac:dyDescent="0.25">
      <c r="IR57779" s="44">
        <v>34507</v>
      </c>
    </row>
    <row r="57780" spans="252:252" x14ac:dyDescent="0.25">
      <c r="IR57780" s="44">
        <v>34508</v>
      </c>
    </row>
    <row r="57781" spans="252:252" x14ac:dyDescent="0.25">
      <c r="IR57781" s="44">
        <v>34509</v>
      </c>
    </row>
    <row r="57782" spans="252:252" x14ac:dyDescent="0.25">
      <c r="IR57782" s="44">
        <v>34510</v>
      </c>
    </row>
    <row r="57783" spans="252:252" x14ac:dyDescent="0.25">
      <c r="IR57783" s="44">
        <v>34511</v>
      </c>
    </row>
    <row r="57784" spans="252:252" x14ac:dyDescent="0.25">
      <c r="IR57784" s="44">
        <v>34512</v>
      </c>
    </row>
    <row r="57785" spans="252:252" x14ac:dyDescent="0.25">
      <c r="IR57785" s="44">
        <v>34513</v>
      </c>
    </row>
    <row r="57786" spans="252:252" x14ac:dyDescent="0.25">
      <c r="IR57786" s="44">
        <v>34514</v>
      </c>
    </row>
    <row r="57787" spans="252:252" x14ac:dyDescent="0.25">
      <c r="IR57787" s="44">
        <v>34515</v>
      </c>
    </row>
    <row r="57788" spans="252:252" x14ac:dyDescent="0.25">
      <c r="IR57788" s="44">
        <v>34516</v>
      </c>
    </row>
    <row r="57789" spans="252:252" x14ac:dyDescent="0.25">
      <c r="IR57789" s="44">
        <v>34517</v>
      </c>
    </row>
    <row r="57790" spans="252:252" x14ac:dyDescent="0.25">
      <c r="IR57790" s="44">
        <v>34518</v>
      </c>
    </row>
    <row r="57791" spans="252:252" x14ac:dyDescent="0.25">
      <c r="IR57791" s="44">
        <v>34519</v>
      </c>
    </row>
    <row r="57792" spans="252:252" x14ac:dyDescent="0.25">
      <c r="IR57792" s="44">
        <v>34520</v>
      </c>
    </row>
    <row r="57793" spans="252:252" x14ac:dyDescent="0.25">
      <c r="IR57793" s="44">
        <v>34521</v>
      </c>
    </row>
    <row r="57794" spans="252:252" x14ac:dyDescent="0.25">
      <c r="IR57794" s="44">
        <v>34522</v>
      </c>
    </row>
    <row r="57795" spans="252:252" x14ac:dyDescent="0.25">
      <c r="IR57795" s="44">
        <v>34523</v>
      </c>
    </row>
    <row r="57796" spans="252:252" x14ac:dyDescent="0.25">
      <c r="IR57796" s="44">
        <v>34524</v>
      </c>
    </row>
    <row r="57797" spans="252:252" x14ac:dyDescent="0.25">
      <c r="IR57797" s="44">
        <v>34525</v>
      </c>
    </row>
    <row r="57798" spans="252:252" x14ac:dyDescent="0.25">
      <c r="IR57798" s="44">
        <v>34526</v>
      </c>
    </row>
    <row r="57799" spans="252:252" x14ac:dyDescent="0.25">
      <c r="IR57799" s="44">
        <v>34527</v>
      </c>
    </row>
    <row r="57800" spans="252:252" x14ac:dyDescent="0.25">
      <c r="IR57800" s="44">
        <v>34528</v>
      </c>
    </row>
    <row r="57801" spans="252:252" x14ac:dyDescent="0.25">
      <c r="IR57801" s="44">
        <v>34529</v>
      </c>
    </row>
    <row r="57802" spans="252:252" x14ac:dyDescent="0.25">
      <c r="IR57802" s="44">
        <v>34530</v>
      </c>
    </row>
    <row r="57803" spans="252:252" x14ac:dyDescent="0.25">
      <c r="IR57803" s="44">
        <v>34531</v>
      </c>
    </row>
    <row r="57804" spans="252:252" x14ac:dyDescent="0.25">
      <c r="IR57804" s="44">
        <v>34532</v>
      </c>
    </row>
    <row r="57805" spans="252:252" x14ac:dyDescent="0.25">
      <c r="IR57805" s="44">
        <v>34533</v>
      </c>
    </row>
    <row r="57806" spans="252:252" x14ac:dyDescent="0.25">
      <c r="IR57806" s="44">
        <v>34534</v>
      </c>
    </row>
    <row r="57807" spans="252:252" x14ac:dyDescent="0.25">
      <c r="IR57807" s="44">
        <v>34535</v>
      </c>
    </row>
    <row r="57808" spans="252:252" x14ac:dyDescent="0.25">
      <c r="IR57808" s="44">
        <v>34536</v>
      </c>
    </row>
    <row r="57809" spans="252:252" x14ac:dyDescent="0.25">
      <c r="IR57809" s="44">
        <v>34537</v>
      </c>
    </row>
    <row r="57810" spans="252:252" x14ac:dyDescent="0.25">
      <c r="IR57810" s="44">
        <v>34538</v>
      </c>
    </row>
    <row r="57811" spans="252:252" x14ac:dyDescent="0.25">
      <c r="IR57811" s="44">
        <v>34539</v>
      </c>
    </row>
    <row r="57812" spans="252:252" x14ac:dyDescent="0.25">
      <c r="IR57812" s="44">
        <v>34540</v>
      </c>
    </row>
    <row r="57813" spans="252:252" x14ac:dyDescent="0.25">
      <c r="IR57813" s="44">
        <v>34541</v>
      </c>
    </row>
    <row r="57814" spans="252:252" x14ac:dyDescent="0.25">
      <c r="IR57814" s="44">
        <v>34542</v>
      </c>
    </row>
    <row r="57815" spans="252:252" x14ac:dyDescent="0.25">
      <c r="IR57815" s="44">
        <v>34543</v>
      </c>
    </row>
    <row r="57816" spans="252:252" x14ac:dyDescent="0.25">
      <c r="IR57816" s="44">
        <v>34544</v>
      </c>
    </row>
    <row r="57817" spans="252:252" x14ac:dyDescent="0.25">
      <c r="IR57817" s="44">
        <v>34545</v>
      </c>
    </row>
    <row r="57818" spans="252:252" x14ac:dyDescent="0.25">
      <c r="IR57818" s="44">
        <v>34546</v>
      </c>
    </row>
    <row r="57819" spans="252:252" x14ac:dyDescent="0.25">
      <c r="IR57819" s="44">
        <v>34547</v>
      </c>
    </row>
    <row r="57820" spans="252:252" x14ac:dyDescent="0.25">
      <c r="IR57820" s="44">
        <v>34548</v>
      </c>
    </row>
    <row r="57821" spans="252:252" x14ac:dyDescent="0.25">
      <c r="IR57821" s="44">
        <v>34549</v>
      </c>
    </row>
    <row r="57822" spans="252:252" x14ac:dyDescent="0.25">
      <c r="IR57822" s="44">
        <v>34550</v>
      </c>
    </row>
    <row r="57823" spans="252:252" x14ac:dyDescent="0.25">
      <c r="IR57823" s="44">
        <v>34551</v>
      </c>
    </row>
    <row r="57824" spans="252:252" x14ac:dyDescent="0.25">
      <c r="IR57824" s="44">
        <v>34552</v>
      </c>
    </row>
    <row r="57825" spans="252:252" x14ac:dyDescent="0.25">
      <c r="IR57825" s="44">
        <v>34553</v>
      </c>
    </row>
    <row r="57826" spans="252:252" x14ac:dyDescent="0.25">
      <c r="IR57826" s="44">
        <v>34554</v>
      </c>
    </row>
    <row r="57827" spans="252:252" x14ac:dyDescent="0.25">
      <c r="IR57827" s="44">
        <v>34555</v>
      </c>
    </row>
    <row r="57828" spans="252:252" x14ac:dyDescent="0.25">
      <c r="IR57828" s="44">
        <v>34556</v>
      </c>
    </row>
    <row r="57829" spans="252:252" x14ac:dyDescent="0.25">
      <c r="IR57829" s="44">
        <v>34557</v>
      </c>
    </row>
    <row r="57830" spans="252:252" x14ac:dyDescent="0.25">
      <c r="IR57830" s="44">
        <v>34558</v>
      </c>
    </row>
    <row r="57831" spans="252:252" x14ac:dyDescent="0.25">
      <c r="IR57831" s="44">
        <v>34559</v>
      </c>
    </row>
    <row r="57832" spans="252:252" x14ac:dyDescent="0.25">
      <c r="IR57832" s="44">
        <v>34560</v>
      </c>
    </row>
    <row r="57833" spans="252:252" x14ac:dyDescent="0.25">
      <c r="IR57833" s="44">
        <v>34561</v>
      </c>
    </row>
    <row r="57834" spans="252:252" x14ac:dyDescent="0.25">
      <c r="IR57834" s="44">
        <v>34562</v>
      </c>
    </row>
    <row r="57835" spans="252:252" x14ac:dyDescent="0.25">
      <c r="IR57835" s="44">
        <v>34563</v>
      </c>
    </row>
    <row r="57836" spans="252:252" x14ac:dyDescent="0.25">
      <c r="IR57836" s="44">
        <v>34564</v>
      </c>
    </row>
    <row r="57837" spans="252:252" x14ac:dyDescent="0.25">
      <c r="IR57837" s="44">
        <v>34565</v>
      </c>
    </row>
    <row r="57838" spans="252:252" x14ac:dyDescent="0.25">
      <c r="IR57838" s="44">
        <v>34566</v>
      </c>
    </row>
    <row r="57839" spans="252:252" x14ac:dyDescent="0.25">
      <c r="IR57839" s="44">
        <v>34567</v>
      </c>
    </row>
    <row r="57840" spans="252:252" x14ac:dyDescent="0.25">
      <c r="IR57840" s="44">
        <v>34568</v>
      </c>
    </row>
    <row r="57841" spans="252:252" x14ac:dyDescent="0.25">
      <c r="IR57841" s="44">
        <v>34569</v>
      </c>
    </row>
    <row r="57842" spans="252:252" x14ac:dyDescent="0.25">
      <c r="IR57842" s="44">
        <v>34570</v>
      </c>
    </row>
    <row r="57843" spans="252:252" x14ac:dyDescent="0.25">
      <c r="IR57843" s="44">
        <v>34571</v>
      </c>
    </row>
    <row r="57844" spans="252:252" x14ac:dyDescent="0.25">
      <c r="IR57844" s="44">
        <v>34572</v>
      </c>
    </row>
    <row r="57845" spans="252:252" x14ac:dyDescent="0.25">
      <c r="IR57845" s="44">
        <v>34573</v>
      </c>
    </row>
    <row r="57846" spans="252:252" x14ac:dyDescent="0.25">
      <c r="IR57846" s="44">
        <v>34574</v>
      </c>
    </row>
    <row r="57847" spans="252:252" x14ac:dyDescent="0.25">
      <c r="IR57847" s="44">
        <v>34575</v>
      </c>
    </row>
    <row r="57848" spans="252:252" x14ac:dyDescent="0.25">
      <c r="IR57848" s="44">
        <v>34576</v>
      </c>
    </row>
    <row r="57849" spans="252:252" x14ac:dyDescent="0.25">
      <c r="IR57849" s="44">
        <v>34577</v>
      </c>
    </row>
    <row r="57850" spans="252:252" x14ac:dyDescent="0.25">
      <c r="IR57850" s="44">
        <v>34578</v>
      </c>
    </row>
    <row r="57851" spans="252:252" x14ac:dyDescent="0.25">
      <c r="IR57851" s="44">
        <v>34579</v>
      </c>
    </row>
    <row r="57852" spans="252:252" x14ac:dyDescent="0.25">
      <c r="IR57852" s="44">
        <v>34580</v>
      </c>
    </row>
    <row r="57853" spans="252:252" x14ac:dyDescent="0.25">
      <c r="IR57853" s="44">
        <v>34581</v>
      </c>
    </row>
    <row r="57854" spans="252:252" x14ac:dyDescent="0.25">
      <c r="IR57854" s="44">
        <v>34582</v>
      </c>
    </row>
    <row r="57855" spans="252:252" x14ac:dyDescent="0.25">
      <c r="IR57855" s="44">
        <v>34583</v>
      </c>
    </row>
    <row r="57856" spans="252:252" x14ac:dyDescent="0.25">
      <c r="IR57856" s="44">
        <v>34584</v>
      </c>
    </row>
    <row r="57857" spans="252:252" x14ac:dyDescent="0.25">
      <c r="IR57857" s="44">
        <v>34585</v>
      </c>
    </row>
    <row r="57858" spans="252:252" x14ac:dyDescent="0.25">
      <c r="IR57858" s="44">
        <v>34586</v>
      </c>
    </row>
    <row r="57859" spans="252:252" x14ac:dyDescent="0.25">
      <c r="IR57859" s="44">
        <v>34587</v>
      </c>
    </row>
    <row r="57860" spans="252:252" x14ac:dyDescent="0.25">
      <c r="IR57860" s="44">
        <v>34588</v>
      </c>
    </row>
    <row r="57861" spans="252:252" x14ac:dyDescent="0.25">
      <c r="IR57861" s="44">
        <v>34589</v>
      </c>
    </row>
    <row r="57862" spans="252:252" x14ac:dyDescent="0.25">
      <c r="IR57862" s="44">
        <v>34590</v>
      </c>
    </row>
    <row r="57863" spans="252:252" x14ac:dyDescent="0.25">
      <c r="IR57863" s="44">
        <v>34591</v>
      </c>
    </row>
    <row r="57864" spans="252:252" x14ac:dyDescent="0.25">
      <c r="IR57864" s="44">
        <v>34592</v>
      </c>
    </row>
    <row r="57865" spans="252:252" x14ac:dyDescent="0.25">
      <c r="IR57865" s="44">
        <v>34593</v>
      </c>
    </row>
    <row r="57866" spans="252:252" x14ac:dyDescent="0.25">
      <c r="IR57866" s="44">
        <v>34594</v>
      </c>
    </row>
    <row r="57867" spans="252:252" x14ac:dyDescent="0.25">
      <c r="IR57867" s="44">
        <v>34595</v>
      </c>
    </row>
    <row r="57868" spans="252:252" x14ac:dyDescent="0.25">
      <c r="IR57868" s="44">
        <v>34596</v>
      </c>
    </row>
    <row r="57869" spans="252:252" x14ac:dyDescent="0.25">
      <c r="IR57869" s="44">
        <v>34597</v>
      </c>
    </row>
    <row r="57870" spans="252:252" x14ac:dyDescent="0.25">
      <c r="IR57870" s="44">
        <v>34598</v>
      </c>
    </row>
    <row r="57871" spans="252:252" x14ac:dyDescent="0.25">
      <c r="IR57871" s="44">
        <v>34599</v>
      </c>
    </row>
    <row r="57872" spans="252:252" x14ac:dyDescent="0.25">
      <c r="IR57872" s="44">
        <v>34600</v>
      </c>
    </row>
    <row r="57873" spans="252:252" x14ac:dyDescent="0.25">
      <c r="IR57873" s="44">
        <v>34601</v>
      </c>
    </row>
    <row r="57874" spans="252:252" x14ac:dyDescent="0.25">
      <c r="IR57874" s="44">
        <v>34602</v>
      </c>
    </row>
    <row r="57875" spans="252:252" x14ac:dyDescent="0.25">
      <c r="IR57875" s="44">
        <v>34603</v>
      </c>
    </row>
    <row r="57876" spans="252:252" x14ac:dyDescent="0.25">
      <c r="IR57876" s="44">
        <v>34604</v>
      </c>
    </row>
    <row r="57877" spans="252:252" x14ac:dyDescent="0.25">
      <c r="IR57877" s="44">
        <v>34605</v>
      </c>
    </row>
    <row r="57878" spans="252:252" x14ac:dyDescent="0.25">
      <c r="IR57878" s="44">
        <v>34606</v>
      </c>
    </row>
    <row r="57879" spans="252:252" x14ac:dyDescent="0.25">
      <c r="IR57879" s="44">
        <v>34607</v>
      </c>
    </row>
    <row r="57880" spans="252:252" x14ac:dyDescent="0.25">
      <c r="IR57880" s="44">
        <v>34608</v>
      </c>
    </row>
    <row r="57881" spans="252:252" x14ac:dyDescent="0.25">
      <c r="IR57881" s="44">
        <v>34609</v>
      </c>
    </row>
    <row r="57882" spans="252:252" x14ac:dyDescent="0.25">
      <c r="IR57882" s="44">
        <v>34610</v>
      </c>
    </row>
    <row r="57883" spans="252:252" x14ac:dyDescent="0.25">
      <c r="IR57883" s="44">
        <v>34611</v>
      </c>
    </row>
    <row r="57884" spans="252:252" x14ac:dyDescent="0.25">
      <c r="IR57884" s="44">
        <v>34612</v>
      </c>
    </row>
    <row r="57885" spans="252:252" x14ac:dyDescent="0.25">
      <c r="IR57885" s="44">
        <v>34613</v>
      </c>
    </row>
    <row r="57886" spans="252:252" x14ac:dyDescent="0.25">
      <c r="IR57886" s="44">
        <v>34614</v>
      </c>
    </row>
    <row r="57887" spans="252:252" x14ac:dyDescent="0.25">
      <c r="IR57887" s="44">
        <v>34615</v>
      </c>
    </row>
    <row r="57888" spans="252:252" x14ac:dyDescent="0.25">
      <c r="IR57888" s="44">
        <v>34616</v>
      </c>
    </row>
    <row r="57889" spans="252:252" x14ac:dyDescent="0.25">
      <c r="IR57889" s="44">
        <v>34617</v>
      </c>
    </row>
    <row r="57890" spans="252:252" x14ac:dyDescent="0.25">
      <c r="IR57890" s="44">
        <v>34618</v>
      </c>
    </row>
    <row r="57891" spans="252:252" x14ac:dyDescent="0.25">
      <c r="IR57891" s="44">
        <v>34619</v>
      </c>
    </row>
    <row r="57892" spans="252:252" x14ac:dyDescent="0.25">
      <c r="IR57892" s="44">
        <v>34620</v>
      </c>
    </row>
    <row r="57893" spans="252:252" x14ac:dyDescent="0.25">
      <c r="IR57893" s="44">
        <v>34621</v>
      </c>
    </row>
    <row r="57894" spans="252:252" x14ac:dyDescent="0.25">
      <c r="IR57894" s="44">
        <v>34622</v>
      </c>
    </row>
    <row r="57895" spans="252:252" x14ac:dyDescent="0.25">
      <c r="IR57895" s="44">
        <v>34623</v>
      </c>
    </row>
    <row r="57896" spans="252:252" x14ac:dyDescent="0.25">
      <c r="IR57896" s="44">
        <v>34624</v>
      </c>
    </row>
    <row r="57897" spans="252:252" x14ac:dyDescent="0.25">
      <c r="IR57897" s="44">
        <v>34625</v>
      </c>
    </row>
    <row r="57898" spans="252:252" x14ac:dyDescent="0.25">
      <c r="IR57898" s="44">
        <v>34626</v>
      </c>
    </row>
    <row r="57899" spans="252:252" x14ac:dyDescent="0.25">
      <c r="IR57899" s="44">
        <v>34627</v>
      </c>
    </row>
    <row r="57900" spans="252:252" x14ac:dyDescent="0.25">
      <c r="IR57900" s="44">
        <v>34628</v>
      </c>
    </row>
    <row r="57901" spans="252:252" x14ac:dyDescent="0.25">
      <c r="IR57901" s="44">
        <v>34629</v>
      </c>
    </row>
    <row r="57902" spans="252:252" x14ac:dyDescent="0.25">
      <c r="IR57902" s="44">
        <v>34630</v>
      </c>
    </row>
    <row r="57903" spans="252:252" x14ac:dyDescent="0.25">
      <c r="IR57903" s="44">
        <v>34631</v>
      </c>
    </row>
    <row r="57904" spans="252:252" x14ac:dyDescent="0.25">
      <c r="IR57904" s="44">
        <v>34632</v>
      </c>
    </row>
    <row r="57905" spans="252:252" x14ac:dyDescent="0.25">
      <c r="IR57905" s="44">
        <v>34633</v>
      </c>
    </row>
    <row r="57906" spans="252:252" x14ac:dyDescent="0.25">
      <c r="IR57906" s="44">
        <v>34634</v>
      </c>
    </row>
    <row r="57907" spans="252:252" x14ac:dyDescent="0.25">
      <c r="IR57907" s="44">
        <v>34635</v>
      </c>
    </row>
    <row r="57908" spans="252:252" x14ac:dyDescent="0.25">
      <c r="IR57908" s="44">
        <v>34636</v>
      </c>
    </row>
    <row r="57909" spans="252:252" x14ac:dyDescent="0.25">
      <c r="IR57909" s="44">
        <v>34637</v>
      </c>
    </row>
    <row r="57910" spans="252:252" x14ac:dyDescent="0.25">
      <c r="IR57910" s="44">
        <v>34638</v>
      </c>
    </row>
    <row r="57911" spans="252:252" x14ac:dyDescent="0.25">
      <c r="IR57911" s="44">
        <v>34639</v>
      </c>
    </row>
    <row r="57912" spans="252:252" x14ac:dyDescent="0.25">
      <c r="IR57912" s="44">
        <v>34640</v>
      </c>
    </row>
    <row r="57913" spans="252:252" x14ac:dyDescent="0.25">
      <c r="IR57913" s="44">
        <v>34641</v>
      </c>
    </row>
    <row r="57914" spans="252:252" x14ac:dyDescent="0.25">
      <c r="IR57914" s="44">
        <v>34642</v>
      </c>
    </row>
    <row r="57915" spans="252:252" x14ac:dyDescent="0.25">
      <c r="IR57915" s="44">
        <v>34643</v>
      </c>
    </row>
    <row r="57916" spans="252:252" x14ac:dyDescent="0.25">
      <c r="IR57916" s="44">
        <v>34644</v>
      </c>
    </row>
    <row r="57917" spans="252:252" x14ac:dyDescent="0.25">
      <c r="IR57917" s="44">
        <v>34645</v>
      </c>
    </row>
    <row r="57918" spans="252:252" x14ac:dyDescent="0.25">
      <c r="IR57918" s="44">
        <v>34646</v>
      </c>
    </row>
    <row r="57919" spans="252:252" x14ac:dyDescent="0.25">
      <c r="IR57919" s="44">
        <v>34647</v>
      </c>
    </row>
    <row r="57920" spans="252:252" x14ac:dyDescent="0.25">
      <c r="IR57920" s="44">
        <v>34648</v>
      </c>
    </row>
    <row r="57921" spans="252:252" x14ac:dyDescent="0.25">
      <c r="IR57921" s="44">
        <v>34649</v>
      </c>
    </row>
    <row r="57922" spans="252:252" x14ac:dyDescent="0.25">
      <c r="IR57922" s="44">
        <v>34650</v>
      </c>
    </row>
    <row r="57923" spans="252:252" x14ac:dyDescent="0.25">
      <c r="IR57923" s="44">
        <v>34651</v>
      </c>
    </row>
    <row r="57924" spans="252:252" x14ac:dyDescent="0.25">
      <c r="IR57924" s="44">
        <v>34652</v>
      </c>
    </row>
    <row r="57925" spans="252:252" x14ac:dyDescent="0.25">
      <c r="IR57925" s="44">
        <v>34653</v>
      </c>
    </row>
    <row r="57926" spans="252:252" x14ac:dyDescent="0.25">
      <c r="IR57926" s="44">
        <v>34654</v>
      </c>
    </row>
    <row r="57927" spans="252:252" x14ac:dyDescent="0.25">
      <c r="IR57927" s="44">
        <v>34655</v>
      </c>
    </row>
    <row r="57928" spans="252:252" x14ac:dyDescent="0.25">
      <c r="IR57928" s="44">
        <v>34656</v>
      </c>
    </row>
    <row r="57929" spans="252:252" x14ac:dyDescent="0.25">
      <c r="IR57929" s="44">
        <v>34657</v>
      </c>
    </row>
    <row r="57930" spans="252:252" x14ac:dyDescent="0.25">
      <c r="IR57930" s="44">
        <v>34658</v>
      </c>
    </row>
    <row r="57931" spans="252:252" x14ac:dyDescent="0.25">
      <c r="IR57931" s="44">
        <v>34659</v>
      </c>
    </row>
    <row r="57932" spans="252:252" x14ac:dyDescent="0.25">
      <c r="IR57932" s="44">
        <v>34660</v>
      </c>
    </row>
    <row r="57933" spans="252:252" x14ac:dyDescent="0.25">
      <c r="IR57933" s="44">
        <v>34661</v>
      </c>
    </row>
    <row r="57934" spans="252:252" x14ac:dyDescent="0.25">
      <c r="IR57934" s="44">
        <v>34662</v>
      </c>
    </row>
    <row r="57935" spans="252:252" x14ac:dyDescent="0.25">
      <c r="IR57935" s="44">
        <v>34663</v>
      </c>
    </row>
    <row r="57936" spans="252:252" x14ac:dyDescent="0.25">
      <c r="IR57936" s="44">
        <v>34664</v>
      </c>
    </row>
    <row r="57937" spans="252:252" x14ac:dyDescent="0.25">
      <c r="IR57937" s="44">
        <v>34665</v>
      </c>
    </row>
    <row r="57938" spans="252:252" x14ac:dyDescent="0.25">
      <c r="IR57938" s="44">
        <v>34666</v>
      </c>
    </row>
    <row r="57939" spans="252:252" x14ac:dyDescent="0.25">
      <c r="IR57939" s="44">
        <v>34667</v>
      </c>
    </row>
    <row r="57940" spans="252:252" x14ac:dyDescent="0.25">
      <c r="IR57940" s="44">
        <v>34668</v>
      </c>
    </row>
    <row r="57941" spans="252:252" x14ac:dyDescent="0.25">
      <c r="IR57941" s="44">
        <v>34669</v>
      </c>
    </row>
    <row r="57942" spans="252:252" x14ac:dyDescent="0.25">
      <c r="IR57942" s="44">
        <v>34670</v>
      </c>
    </row>
    <row r="57943" spans="252:252" x14ac:dyDescent="0.25">
      <c r="IR57943" s="44">
        <v>34671</v>
      </c>
    </row>
    <row r="57944" spans="252:252" x14ac:dyDescent="0.25">
      <c r="IR57944" s="44">
        <v>34672</v>
      </c>
    </row>
    <row r="57945" spans="252:252" x14ac:dyDescent="0.25">
      <c r="IR57945" s="44">
        <v>34673</v>
      </c>
    </row>
    <row r="57946" spans="252:252" x14ac:dyDescent="0.25">
      <c r="IR57946" s="44">
        <v>34674</v>
      </c>
    </row>
    <row r="57947" spans="252:252" x14ac:dyDescent="0.25">
      <c r="IR57947" s="44">
        <v>34675</v>
      </c>
    </row>
    <row r="57948" spans="252:252" x14ac:dyDescent="0.25">
      <c r="IR57948" s="44">
        <v>34676</v>
      </c>
    </row>
    <row r="57949" spans="252:252" x14ac:dyDescent="0.25">
      <c r="IR57949" s="44">
        <v>34677</v>
      </c>
    </row>
    <row r="57950" spans="252:252" x14ac:dyDescent="0.25">
      <c r="IR57950" s="44">
        <v>34678</v>
      </c>
    </row>
    <row r="57951" spans="252:252" x14ac:dyDescent="0.25">
      <c r="IR57951" s="44">
        <v>34679</v>
      </c>
    </row>
    <row r="57952" spans="252:252" x14ac:dyDescent="0.25">
      <c r="IR57952" s="44">
        <v>34680</v>
      </c>
    </row>
    <row r="57953" spans="252:252" x14ac:dyDescent="0.25">
      <c r="IR57953" s="44">
        <v>34681</v>
      </c>
    </row>
    <row r="57954" spans="252:252" x14ac:dyDescent="0.25">
      <c r="IR57954" s="44">
        <v>34682</v>
      </c>
    </row>
    <row r="57955" spans="252:252" x14ac:dyDescent="0.25">
      <c r="IR57955" s="44">
        <v>34683</v>
      </c>
    </row>
    <row r="57956" spans="252:252" x14ac:dyDescent="0.25">
      <c r="IR57956" s="44">
        <v>34684</v>
      </c>
    </row>
    <row r="57957" spans="252:252" x14ac:dyDescent="0.25">
      <c r="IR57957" s="44">
        <v>34685</v>
      </c>
    </row>
    <row r="57958" spans="252:252" x14ac:dyDescent="0.25">
      <c r="IR57958" s="44">
        <v>34686</v>
      </c>
    </row>
    <row r="57959" spans="252:252" x14ac:dyDescent="0.25">
      <c r="IR57959" s="44">
        <v>34687</v>
      </c>
    </row>
    <row r="57960" spans="252:252" x14ac:dyDescent="0.25">
      <c r="IR57960" s="44">
        <v>34688</v>
      </c>
    </row>
    <row r="57961" spans="252:252" x14ac:dyDescent="0.25">
      <c r="IR57961" s="44">
        <v>34689</v>
      </c>
    </row>
    <row r="57962" spans="252:252" x14ac:dyDescent="0.25">
      <c r="IR57962" s="44">
        <v>34690</v>
      </c>
    </row>
    <row r="57963" spans="252:252" x14ac:dyDescent="0.25">
      <c r="IR57963" s="44">
        <v>34691</v>
      </c>
    </row>
    <row r="57964" spans="252:252" x14ac:dyDescent="0.25">
      <c r="IR57964" s="44">
        <v>34692</v>
      </c>
    </row>
    <row r="57965" spans="252:252" x14ac:dyDescent="0.25">
      <c r="IR57965" s="44">
        <v>34693</v>
      </c>
    </row>
    <row r="57966" spans="252:252" x14ac:dyDescent="0.25">
      <c r="IR57966" s="44">
        <v>34694</v>
      </c>
    </row>
    <row r="57967" spans="252:252" x14ac:dyDescent="0.25">
      <c r="IR57967" s="44">
        <v>34695</v>
      </c>
    </row>
    <row r="57968" spans="252:252" x14ac:dyDescent="0.25">
      <c r="IR57968" s="44">
        <v>34696</v>
      </c>
    </row>
    <row r="57969" spans="252:252" x14ac:dyDescent="0.25">
      <c r="IR57969" s="44">
        <v>34697</v>
      </c>
    </row>
    <row r="57970" spans="252:252" x14ac:dyDescent="0.25">
      <c r="IR57970" s="44">
        <v>34698</v>
      </c>
    </row>
    <row r="57971" spans="252:252" x14ac:dyDescent="0.25">
      <c r="IR57971" s="44">
        <v>34699</v>
      </c>
    </row>
    <row r="57972" spans="252:252" x14ac:dyDescent="0.25">
      <c r="IR57972" s="44">
        <v>34700</v>
      </c>
    </row>
    <row r="57973" spans="252:252" x14ac:dyDescent="0.25">
      <c r="IR57973" s="44">
        <v>34701</v>
      </c>
    </row>
    <row r="57974" spans="252:252" x14ac:dyDescent="0.25">
      <c r="IR57974" s="44">
        <v>34702</v>
      </c>
    </row>
    <row r="57975" spans="252:252" x14ac:dyDescent="0.25">
      <c r="IR57975" s="44">
        <v>34703</v>
      </c>
    </row>
    <row r="57976" spans="252:252" x14ac:dyDescent="0.25">
      <c r="IR57976" s="44">
        <v>34704</v>
      </c>
    </row>
    <row r="57977" spans="252:252" x14ac:dyDescent="0.25">
      <c r="IR57977" s="44">
        <v>34705</v>
      </c>
    </row>
    <row r="57978" spans="252:252" x14ac:dyDescent="0.25">
      <c r="IR57978" s="44">
        <v>34706</v>
      </c>
    </row>
    <row r="57979" spans="252:252" x14ac:dyDescent="0.25">
      <c r="IR57979" s="44">
        <v>34707</v>
      </c>
    </row>
    <row r="57980" spans="252:252" x14ac:dyDescent="0.25">
      <c r="IR57980" s="44">
        <v>34708</v>
      </c>
    </row>
    <row r="57981" spans="252:252" x14ac:dyDescent="0.25">
      <c r="IR57981" s="44">
        <v>34709</v>
      </c>
    </row>
    <row r="57982" spans="252:252" x14ac:dyDescent="0.25">
      <c r="IR57982" s="44">
        <v>34710</v>
      </c>
    </row>
    <row r="57983" spans="252:252" x14ac:dyDescent="0.25">
      <c r="IR57983" s="44">
        <v>34711</v>
      </c>
    </row>
    <row r="57984" spans="252:252" x14ac:dyDescent="0.25">
      <c r="IR57984" s="44">
        <v>34712</v>
      </c>
    </row>
    <row r="57985" spans="252:252" x14ac:dyDescent="0.25">
      <c r="IR57985" s="44">
        <v>34713</v>
      </c>
    </row>
    <row r="57986" spans="252:252" x14ac:dyDescent="0.25">
      <c r="IR57986" s="44">
        <v>34714</v>
      </c>
    </row>
    <row r="57987" spans="252:252" x14ac:dyDescent="0.25">
      <c r="IR57987" s="44">
        <v>34715</v>
      </c>
    </row>
    <row r="57988" spans="252:252" x14ac:dyDescent="0.25">
      <c r="IR57988" s="44">
        <v>34716</v>
      </c>
    </row>
    <row r="57989" spans="252:252" x14ac:dyDescent="0.25">
      <c r="IR57989" s="44">
        <v>34717</v>
      </c>
    </row>
    <row r="57990" spans="252:252" x14ac:dyDescent="0.25">
      <c r="IR57990" s="44">
        <v>34718</v>
      </c>
    </row>
    <row r="57991" spans="252:252" x14ac:dyDescent="0.25">
      <c r="IR57991" s="44">
        <v>34719</v>
      </c>
    </row>
    <row r="57992" spans="252:252" x14ac:dyDescent="0.25">
      <c r="IR57992" s="44">
        <v>34720</v>
      </c>
    </row>
    <row r="57993" spans="252:252" x14ac:dyDescent="0.25">
      <c r="IR57993" s="44">
        <v>34721</v>
      </c>
    </row>
    <row r="57994" spans="252:252" x14ac:dyDescent="0.25">
      <c r="IR57994" s="44">
        <v>34722</v>
      </c>
    </row>
    <row r="57995" spans="252:252" x14ac:dyDescent="0.25">
      <c r="IR57995" s="44">
        <v>34723</v>
      </c>
    </row>
    <row r="57996" spans="252:252" x14ac:dyDescent="0.25">
      <c r="IR57996" s="44">
        <v>34724</v>
      </c>
    </row>
    <row r="57997" spans="252:252" x14ac:dyDescent="0.25">
      <c r="IR57997" s="44">
        <v>34725</v>
      </c>
    </row>
    <row r="57998" spans="252:252" x14ac:dyDescent="0.25">
      <c r="IR57998" s="44">
        <v>34726</v>
      </c>
    </row>
    <row r="57999" spans="252:252" x14ac:dyDescent="0.25">
      <c r="IR57999" s="44">
        <v>34727</v>
      </c>
    </row>
    <row r="58000" spans="252:252" x14ac:dyDescent="0.25">
      <c r="IR58000" s="44">
        <v>34728</v>
      </c>
    </row>
    <row r="58001" spans="252:252" x14ac:dyDescent="0.25">
      <c r="IR58001" s="44">
        <v>34729</v>
      </c>
    </row>
    <row r="58002" spans="252:252" x14ac:dyDescent="0.25">
      <c r="IR58002" s="44">
        <v>34730</v>
      </c>
    </row>
    <row r="58003" spans="252:252" x14ac:dyDescent="0.25">
      <c r="IR58003" s="44">
        <v>34731</v>
      </c>
    </row>
    <row r="58004" spans="252:252" x14ac:dyDescent="0.25">
      <c r="IR58004" s="44">
        <v>34732</v>
      </c>
    </row>
    <row r="58005" spans="252:252" x14ac:dyDescent="0.25">
      <c r="IR58005" s="44">
        <v>34733</v>
      </c>
    </row>
    <row r="58006" spans="252:252" x14ac:dyDescent="0.25">
      <c r="IR58006" s="44">
        <v>34734</v>
      </c>
    </row>
    <row r="58007" spans="252:252" x14ac:dyDescent="0.25">
      <c r="IR58007" s="44">
        <v>34735</v>
      </c>
    </row>
    <row r="58008" spans="252:252" x14ac:dyDescent="0.25">
      <c r="IR58008" s="44">
        <v>34736</v>
      </c>
    </row>
    <row r="58009" spans="252:252" x14ac:dyDescent="0.25">
      <c r="IR58009" s="44">
        <v>34737</v>
      </c>
    </row>
    <row r="58010" spans="252:252" x14ac:dyDescent="0.25">
      <c r="IR58010" s="44">
        <v>34738</v>
      </c>
    </row>
    <row r="58011" spans="252:252" x14ac:dyDescent="0.25">
      <c r="IR58011" s="44">
        <v>34739</v>
      </c>
    </row>
    <row r="58012" spans="252:252" x14ac:dyDescent="0.25">
      <c r="IR58012" s="44">
        <v>34740</v>
      </c>
    </row>
    <row r="58013" spans="252:252" x14ac:dyDescent="0.25">
      <c r="IR58013" s="44">
        <v>34741</v>
      </c>
    </row>
    <row r="58014" spans="252:252" x14ac:dyDescent="0.25">
      <c r="IR58014" s="44">
        <v>34742</v>
      </c>
    </row>
    <row r="58015" spans="252:252" x14ac:dyDescent="0.25">
      <c r="IR58015" s="44">
        <v>34743</v>
      </c>
    </row>
    <row r="58016" spans="252:252" x14ac:dyDescent="0.25">
      <c r="IR58016" s="44">
        <v>34744</v>
      </c>
    </row>
    <row r="58017" spans="252:252" x14ac:dyDescent="0.25">
      <c r="IR58017" s="44">
        <v>34745</v>
      </c>
    </row>
    <row r="58018" spans="252:252" x14ac:dyDescent="0.25">
      <c r="IR58018" s="44">
        <v>34746</v>
      </c>
    </row>
    <row r="58019" spans="252:252" x14ac:dyDescent="0.25">
      <c r="IR58019" s="44">
        <v>34747</v>
      </c>
    </row>
    <row r="58020" spans="252:252" x14ac:dyDescent="0.25">
      <c r="IR58020" s="44">
        <v>34748</v>
      </c>
    </row>
    <row r="58021" spans="252:252" x14ac:dyDescent="0.25">
      <c r="IR58021" s="44">
        <v>34749</v>
      </c>
    </row>
    <row r="58022" spans="252:252" x14ac:dyDescent="0.25">
      <c r="IR58022" s="44">
        <v>34750</v>
      </c>
    </row>
    <row r="58023" spans="252:252" x14ac:dyDescent="0.25">
      <c r="IR58023" s="44">
        <v>34751</v>
      </c>
    </row>
    <row r="58024" spans="252:252" x14ac:dyDescent="0.25">
      <c r="IR58024" s="44">
        <v>34752</v>
      </c>
    </row>
    <row r="58025" spans="252:252" x14ac:dyDescent="0.25">
      <c r="IR58025" s="44">
        <v>34753</v>
      </c>
    </row>
    <row r="58026" spans="252:252" x14ac:dyDescent="0.25">
      <c r="IR58026" s="44">
        <v>34754</v>
      </c>
    </row>
    <row r="58027" spans="252:252" x14ac:dyDescent="0.25">
      <c r="IR58027" s="44">
        <v>34755</v>
      </c>
    </row>
    <row r="58028" spans="252:252" x14ac:dyDescent="0.25">
      <c r="IR58028" s="44">
        <v>34756</v>
      </c>
    </row>
    <row r="58029" spans="252:252" x14ac:dyDescent="0.25">
      <c r="IR58029" s="44">
        <v>34757</v>
      </c>
    </row>
    <row r="58030" spans="252:252" x14ac:dyDescent="0.25">
      <c r="IR58030" s="44">
        <v>34758</v>
      </c>
    </row>
    <row r="58031" spans="252:252" x14ac:dyDescent="0.25">
      <c r="IR58031" s="44">
        <v>34759</v>
      </c>
    </row>
    <row r="58032" spans="252:252" x14ac:dyDescent="0.25">
      <c r="IR58032" s="44">
        <v>34760</v>
      </c>
    </row>
    <row r="58033" spans="252:252" x14ac:dyDescent="0.25">
      <c r="IR58033" s="44">
        <v>34761</v>
      </c>
    </row>
    <row r="58034" spans="252:252" x14ac:dyDescent="0.25">
      <c r="IR58034" s="44">
        <v>34762</v>
      </c>
    </row>
    <row r="58035" spans="252:252" x14ac:dyDescent="0.25">
      <c r="IR58035" s="44">
        <v>34763</v>
      </c>
    </row>
    <row r="58036" spans="252:252" x14ac:dyDescent="0.25">
      <c r="IR58036" s="44">
        <v>34764</v>
      </c>
    </row>
    <row r="58037" spans="252:252" x14ac:dyDescent="0.25">
      <c r="IR58037" s="44">
        <v>34765</v>
      </c>
    </row>
    <row r="58038" spans="252:252" x14ac:dyDescent="0.25">
      <c r="IR58038" s="44">
        <v>34766</v>
      </c>
    </row>
    <row r="58039" spans="252:252" x14ac:dyDescent="0.25">
      <c r="IR58039" s="44">
        <v>34767</v>
      </c>
    </row>
    <row r="58040" spans="252:252" x14ac:dyDescent="0.25">
      <c r="IR58040" s="44">
        <v>34768</v>
      </c>
    </row>
    <row r="58041" spans="252:252" x14ac:dyDescent="0.25">
      <c r="IR58041" s="44">
        <v>34769</v>
      </c>
    </row>
    <row r="58042" spans="252:252" x14ac:dyDescent="0.25">
      <c r="IR58042" s="44">
        <v>34770</v>
      </c>
    </row>
    <row r="58043" spans="252:252" x14ac:dyDescent="0.25">
      <c r="IR58043" s="44">
        <v>34771</v>
      </c>
    </row>
    <row r="58044" spans="252:252" x14ac:dyDescent="0.25">
      <c r="IR58044" s="44">
        <v>34772</v>
      </c>
    </row>
    <row r="58045" spans="252:252" x14ac:dyDescent="0.25">
      <c r="IR58045" s="44">
        <v>34773</v>
      </c>
    </row>
    <row r="58046" spans="252:252" x14ac:dyDescent="0.25">
      <c r="IR58046" s="44">
        <v>34774</v>
      </c>
    </row>
    <row r="58047" spans="252:252" x14ac:dyDescent="0.25">
      <c r="IR58047" s="44">
        <v>34775</v>
      </c>
    </row>
    <row r="58048" spans="252:252" x14ac:dyDescent="0.25">
      <c r="IR58048" s="44">
        <v>34776</v>
      </c>
    </row>
    <row r="58049" spans="252:252" x14ac:dyDescent="0.25">
      <c r="IR58049" s="44">
        <v>34777</v>
      </c>
    </row>
    <row r="58050" spans="252:252" x14ac:dyDescent="0.25">
      <c r="IR58050" s="44">
        <v>34778</v>
      </c>
    </row>
    <row r="58051" spans="252:252" x14ac:dyDescent="0.25">
      <c r="IR58051" s="44">
        <v>34779</v>
      </c>
    </row>
    <row r="58052" spans="252:252" x14ac:dyDescent="0.25">
      <c r="IR58052" s="44">
        <v>34780</v>
      </c>
    </row>
    <row r="58053" spans="252:252" x14ac:dyDescent="0.25">
      <c r="IR58053" s="44">
        <v>34781</v>
      </c>
    </row>
    <row r="58054" spans="252:252" x14ac:dyDescent="0.25">
      <c r="IR58054" s="44">
        <v>34782</v>
      </c>
    </row>
    <row r="58055" spans="252:252" x14ac:dyDescent="0.25">
      <c r="IR58055" s="44">
        <v>34783</v>
      </c>
    </row>
    <row r="58056" spans="252:252" x14ac:dyDescent="0.25">
      <c r="IR58056" s="44">
        <v>34784</v>
      </c>
    </row>
    <row r="58057" spans="252:252" x14ac:dyDescent="0.25">
      <c r="IR58057" s="44">
        <v>34785</v>
      </c>
    </row>
    <row r="58058" spans="252:252" x14ac:dyDescent="0.25">
      <c r="IR58058" s="44">
        <v>34786</v>
      </c>
    </row>
    <row r="58059" spans="252:252" x14ac:dyDescent="0.25">
      <c r="IR58059" s="44">
        <v>34787</v>
      </c>
    </row>
    <row r="58060" spans="252:252" x14ac:dyDescent="0.25">
      <c r="IR58060" s="44">
        <v>34788</v>
      </c>
    </row>
    <row r="58061" spans="252:252" x14ac:dyDescent="0.25">
      <c r="IR58061" s="44">
        <v>34789</v>
      </c>
    </row>
    <row r="58062" spans="252:252" x14ac:dyDescent="0.25">
      <c r="IR58062" s="44">
        <v>34790</v>
      </c>
    </row>
    <row r="58063" spans="252:252" x14ac:dyDescent="0.25">
      <c r="IR58063" s="44">
        <v>34791</v>
      </c>
    </row>
    <row r="58064" spans="252:252" x14ac:dyDescent="0.25">
      <c r="IR58064" s="44">
        <v>34792</v>
      </c>
    </row>
    <row r="58065" spans="252:252" x14ac:dyDescent="0.25">
      <c r="IR58065" s="44">
        <v>34793</v>
      </c>
    </row>
    <row r="58066" spans="252:252" x14ac:dyDescent="0.25">
      <c r="IR58066" s="44">
        <v>34794</v>
      </c>
    </row>
    <row r="58067" spans="252:252" x14ac:dyDescent="0.25">
      <c r="IR58067" s="44">
        <v>34795</v>
      </c>
    </row>
    <row r="58068" spans="252:252" x14ac:dyDescent="0.25">
      <c r="IR58068" s="44">
        <v>34796</v>
      </c>
    </row>
    <row r="58069" spans="252:252" x14ac:dyDescent="0.25">
      <c r="IR58069" s="44">
        <v>34797</v>
      </c>
    </row>
    <row r="58070" spans="252:252" x14ac:dyDescent="0.25">
      <c r="IR58070" s="44">
        <v>34798</v>
      </c>
    </row>
    <row r="58071" spans="252:252" x14ac:dyDescent="0.25">
      <c r="IR58071" s="44">
        <v>34799</v>
      </c>
    </row>
    <row r="58072" spans="252:252" x14ac:dyDescent="0.25">
      <c r="IR58072" s="44">
        <v>34800</v>
      </c>
    </row>
    <row r="58073" spans="252:252" x14ac:dyDescent="0.25">
      <c r="IR58073" s="44">
        <v>34801</v>
      </c>
    </row>
    <row r="58074" spans="252:252" x14ac:dyDescent="0.25">
      <c r="IR58074" s="44">
        <v>34802</v>
      </c>
    </row>
    <row r="58075" spans="252:252" x14ac:dyDescent="0.25">
      <c r="IR58075" s="44">
        <v>34803</v>
      </c>
    </row>
    <row r="58076" spans="252:252" x14ac:dyDescent="0.25">
      <c r="IR58076" s="44">
        <v>34804</v>
      </c>
    </row>
    <row r="58077" spans="252:252" x14ac:dyDescent="0.25">
      <c r="IR58077" s="44">
        <v>34805</v>
      </c>
    </row>
    <row r="58078" spans="252:252" x14ac:dyDescent="0.25">
      <c r="IR58078" s="44">
        <v>34806</v>
      </c>
    </row>
    <row r="58079" spans="252:252" x14ac:dyDescent="0.25">
      <c r="IR58079" s="44">
        <v>34807</v>
      </c>
    </row>
    <row r="58080" spans="252:252" x14ac:dyDescent="0.25">
      <c r="IR58080" s="44">
        <v>34808</v>
      </c>
    </row>
    <row r="58081" spans="252:252" x14ac:dyDescent="0.25">
      <c r="IR58081" s="44">
        <v>34809</v>
      </c>
    </row>
    <row r="58082" spans="252:252" x14ac:dyDescent="0.25">
      <c r="IR58082" s="44">
        <v>34810</v>
      </c>
    </row>
    <row r="58083" spans="252:252" x14ac:dyDescent="0.25">
      <c r="IR58083" s="44">
        <v>34811</v>
      </c>
    </row>
    <row r="58084" spans="252:252" x14ac:dyDescent="0.25">
      <c r="IR58084" s="44">
        <v>34812</v>
      </c>
    </row>
    <row r="58085" spans="252:252" x14ac:dyDescent="0.25">
      <c r="IR58085" s="44">
        <v>34813</v>
      </c>
    </row>
    <row r="58086" spans="252:252" x14ac:dyDescent="0.25">
      <c r="IR58086" s="44">
        <v>34814</v>
      </c>
    </row>
    <row r="58087" spans="252:252" x14ac:dyDescent="0.25">
      <c r="IR58087" s="44">
        <v>34815</v>
      </c>
    </row>
    <row r="58088" spans="252:252" x14ac:dyDescent="0.25">
      <c r="IR58088" s="44">
        <v>34816</v>
      </c>
    </row>
    <row r="58089" spans="252:252" x14ac:dyDescent="0.25">
      <c r="IR58089" s="44">
        <v>34817</v>
      </c>
    </row>
    <row r="58090" spans="252:252" x14ac:dyDescent="0.25">
      <c r="IR58090" s="44">
        <v>34818</v>
      </c>
    </row>
    <row r="58091" spans="252:252" x14ac:dyDescent="0.25">
      <c r="IR58091" s="44">
        <v>34819</v>
      </c>
    </row>
    <row r="58092" spans="252:252" x14ac:dyDescent="0.25">
      <c r="IR58092" s="44">
        <v>34820</v>
      </c>
    </row>
    <row r="58093" spans="252:252" x14ac:dyDescent="0.25">
      <c r="IR58093" s="44">
        <v>34821</v>
      </c>
    </row>
    <row r="58094" spans="252:252" x14ac:dyDescent="0.25">
      <c r="IR58094" s="44">
        <v>34822</v>
      </c>
    </row>
    <row r="58095" spans="252:252" x14ac:dyDescent="0.25">
      <c r="IR58095" s="44">
        <v>34823</v>
      </c>
    </row>
    <row r="58096" spans="252:252" x14ac:dyDescent="0.25">
      <c r="IR58096" s="44">
        <v>34824</v>
      </c>
    </row>
    <row r="58097" spans="252:252" x14ac:dyDescent="0.25">
      <c r="IR58097" s="44">
        <v>34825</v>
      </c>
    </row>
    <row r="58098" spans="252:252" x14ac:dyDescent="0.25">
      <c r="IR58098" s="44">
        <v>34826</v>
      </c>
    </row>
    <row r="58099" spans="252:252" x14ac:dyDescent="0.25">
      <c r="IR58099" s="44">
        <v>34827</v>
      </c>
    </row>
    <row r="58100" spans="252:252" x14ac:dyDescent="0.25">
      <c r="IR58100" s="44">
        <v>34828</v>
      </c>
    </row>
    <row r="58101" spans="252:252" x14ac:dyDescent="0.25">
      <c r="IR58101" s="44">
        <v>34829</v>
      </c>
    </row>
    <row r="58102" spans="252:252" x14ac:dyDescent="0.25">
      <c r="IR58102" s="44">
        <v>34830</v>
      </c>
    </row>
    <row r="58103" spans="252:252" x14ac:dyDescent="0.25">
      <c r="IR58103" s="44">
        <v>34831</v>
      </c>
    </row>
    <row r="58104" spans="252:252" x14ac:dyDescent="0.25">
      <c r="IR58104" s="44">
        <v>34832</v>
      </c>
    </row>
    <row r="58105" spans="252:252" x14ac:dyDescent="0.25">
      <c r="IR58105" s="44">
        <v>34833</v>
      </c>
    </row>
    <row r="58106" spans="252:252" x14ac:dyDescent="0.25">
      <c r="IR58106" s="44">
        <v>34834</v>
      </c>
    </row>
    <row r="58107" spans="252:252" x14ac:dyDescent="0.25">
      <c r="IR58107" s="44">
        <v>34835</v>
      </c>
    </row>
    <row r="58108" spans="252:252" x14ac:dyDescent="0.25">
      <c r="IR58108" s="44">
        <v>34836</v>
      </c>
    </row>
    <row r="58109" spans="252:252" x14ac:dyDescent="0.25">
      <c r="IR58109" s="44">
        <v>34837</v>
      </c>
    </row>
    <row r="58110" spans="252:252" x14ac:dyDescent="0.25">
      <c r="IR58110" s="44">
        <v>34838</v>
      </c>
    </row>
    <row r="58111" spans="252:252" x14ac:dyDescent="0.25">
      <c r="IR58111" s="44">
        <v>34839</v>
      </c>
    </row>
    <row r="58112" spans="252:252" x14ac:dyDescent="0.25">
      <c r="IR58112" s="44">
        <v>34840</v>
      </c>
    </row>
    <row r="58113" spans="252:252" x14ac:dyDescent="0.25">
      <c r="IR58113" s="44">
        <v>34841</v>
      </c>
    </row>
    <row r="58114" spans="252:252" x14ac:dyDescent="0.25">
      <c r="IR58114" s="44">
        <v>34842</v>
      </c>
    </row>
    <row r="58115" spans="252:252" x14ac:dyDescent="0.25">
      <c r="IR58115" s="44">
        <v>34843</v>
      </c>
    </row>
    <row r="58116" spans="252:252" x14ac:dyDescent="0.25">
      <c r="IR58116" s="44">
        <v>34844</v>
      </c>
    </row>
    <row r="58117" spans="252:252" x14ac:dyDescent="0.25">
      <c r="IR58117" s="44">
        <v>34845</v>
      </c>
    </row>
    <row r="58118" spans="252:252" x14ac:dyDescent="0.25">
      <c r="IR58118" s="44">
        <v>34846</v>
      </c>
    </row>
    <row r="58119" spans="252:252" x14ac:dyDescent="0.25">
      <c r="IR58119" s="44">
        <v>34847</v>
      </c>
    </row>
    <row r="58120" spans="252:252" x14ac:dyDescent="0.25">
      <c r="IR58120" s="44">
        <v>34848</v>
      </c>
    </row>
    <row r="58121" spans="252:252" x14ac:dyDescent="0.25">
      <c r="IR58121" s="44">
        <v>34849</v>
      </c>
    </row>
    <row r="58122" spans="252:252" x14ac:dyDescent="0.25">
      <c r="IR58122" s="44">
        <v>34850</v>
      </c>
    </row>
    <row r="58123" spans="252:252" x14ac:dyDescent="0.25">
      <c r="IR58123" s="44">
        <v>34851</v>
      </c>
    </row>
    <row r="58124" spans="252:252" x14ac:dyDescent="0.25">
      <c r="IR58124" s="44">
        <v>34852</v>
      </c>
    </row>
    <row r="58125" spans="252:252" x14ac:dyDescent="0.25">
      <c r="IR58125" s="44">
        <v>34853</v>
      </c>
    </row>
    <row r="58126" spans="252:252" x14ac:dyDescent="0.25">
      <c r="IR58126" s="44">
        <v>34854</v>
      </c>
    </row>
    <row r="58127" spans="252:252" x14ac:dyDescent="0.25">
      <c r="IR58127" s="44">
        <v>34855</v>
      </c>
    </row>
    <row r="58128" spans="252:252" x14ac:dyDescent="0.25">
      <c r="IR58128" s="44">
        <v>34856</v>
      </c>
    </row>
    <row r="58129" spans="252:252" x14ac:dyDescent="0.25">
      <c r="IR58129" s="44">
        <v>34857</v>
      </c>
    </row>
    <row r="58130" spans="252:252" x14ac:dyDescent="0.25">
      <c r="IR58130" s="44">
        <v>34858</v>
      </c>
    </row>
    <row r="58131" spans="252:252" x14ac:dyDescent="0.25">
      <c r="IR58131" s="44">
        <v>34859</v>
      </c>
    </row>
    <row r="58132" spans="252:252" x14ac:dyDescent="0.25">
      <c r="IR58132" s="44">
        <v>34860</v>
      </c>
    </row>
    <row r="58133" spans="252:252" x14ac:dyDescent="0.25">
      <c r="IR58133" s="44">
        <v>34861</v>
      </c>
    </row>
    <row r="58134" spans="252:252" x14ac:dyDescent="0.25">
      <c r="IR58134" s="44">
        <v>34862</v>
      </c>
    </row>
    <row r="58135" spans="252:252" x14ac:dyDescent="0.25">
      <c r="IR58135" s="44">
        <v>34863</v>
      </c>
    </row>
    <row r="58136" spans="252:252" x14ac:dyDescent="0.25">
      <c r="IR58136" s="44">
        <v>34864</v>
      </c>
    </row>
    <row r="58137" spans="252:252" x14ac:dyDescent="0.25">
      <c r="IR58137" s="44">
        <v>34865</v>
      </c>
    </row>
    <row r="58138" spans="252:252" x14ac:dyDescent="0.25">
      <c r="IR58138" s="44">
        <v>34866</v>
      </c>
    </row>
    <row r="58139" spans="252:252" x14ac:dyDescent="0.25">
      <c r="IR58139" s="44">
        <v>34867</v>
      </c>
    </row>
    <row r="58140" spans="252:252" x14ac:dyDescent="0.25">
      <c r="IR58140" s="44">
        <v>34868</v>
      </c>
    </row>
    <row r="58141" spans="252:252" x14ac:dyDescent="0.25">
      <c r="IR58141" s="44">
        <v>34869</v>
      </c>
    </row>
    <row r="58142" spans="252:252" x14ac:dyDescent="0.25">
      <c r="IR58142" s="44">
        <v>34870</v>
      </c>
    </row>
    <row r="58143" spans="252:252" x14ac:dyDescent="0.25">
      <c r="IR58143" s="44">
        <v>34871</v>
      </c>
    </row>
    <row r="58144" spans="252:252" x14ac:dyDescent="0.25">
      <c r="IR58144" s="44">
        <v>34872</v>
      </c>
    </row>
    <row r="58145" spans="252:252" x14ac:dyDescent="0.25">
      <c r="IR58145" s="44">
        <v>34873</v>
      </c>
    </row>
    <row r="58146" spans="252:252" x14ac:dyDescent="0.25">
      <c r="IR58146" s="44">
        <v>34874</v>
      </c>
    </row>
    <row r="58147" spans="252:252" x14ac:dyDescent="0.25">
      <c r="IR58147" s="44">
        <v>34875</v>
      </c>
    </row>
    <row r="58148" spans="252:252" x14ac:dyDescent="0.25">
      <c r="IR58148" s="44">
        <v>34876</v>
      </c>
    </row>
    <row r="58149" spans="252:252" x14ac:dyDescent="0.25">
      <c r="IR58149" s="44">
        <v>34877</v>
      </c>
    </row>
    <row r="58150" spans="252:252" x14ac:dyDescent="0.25">
      <c r="IR58150" s="44">
        <v>34878</v>
      </c>
    </row>
    <row r="58151" spans="252:252" x14ac:dyDescent="0.25">
      <c r="IR58151" s="44">
        <v>34879</v>
      </c>
    </row>
    <row r="58152" spans="252:252" x14ac:dyDescent="0.25">
      <c r="IR58152" s="44">
        <v>34880</v>
      </c>
    </row>
    <row r="58153" spans="252:252" x14ac:dyDescent="0.25">
      <c r="IR58153" s="44">
        <v>34881</v>
      </c>
    </row>
    <row r="58154" spans="252:252" x14ac:dyDescent="0.25">
      <c r="IR58154" s="44">
        <v>34882</v>
      </c>
    </row>
    <row r="58155" spans="252:252" x14ac:dyDescent="0.25">
      <c r="IR58155" s="44">
        <v>34883</v>
      </c>
    </row>
    <row r="58156" spans="252:252" x14ac:dyDescent="0.25">
      <c r="IR58156" s="44">
        <v>34884</v>
      </c>
    </row>
    <row r="58157" spans="252:252" x14ac:dyDescent="0.25">
      <c r="IR58157" s="44">
        <v>34885</v>
      </c>
    </row>
    <row r="58158" spans="252:252" x14ac:dyDescent="0.25">
      <c r="IR58158" s="44">
        <v>34886</v>
      </c>
    </row>
    <row r="58159" spans="252:252" x14ac:dyDescent="0.25">
      <c r="IR58159" s="44">
        <v>34887</v>
      </c>
    </row>
    <row r="58160" spans="252:252" x14ac:dyDescent="0.25">
      <c r="IR58160" s="44">
        <v>34888</v>
      </c>
    </row>
    <row r="58161" spans="252:252" x14ac:dyDescent="0.25">
      <c r="IR58161" s="44">
        <v>34889</v>
      </c>
    </row>
    <row r="58162" spans="252:252" x14ac:dyDescent="0.25">
      <c r="IR58162" s="44">
        <v>34890</v>
      </c>
    </row>
    <row r="58163" spans="252:252" x14ac:dyDescent="0.25">
      <c r="IR58163" s="44">
        <v>34891</v>
      </c>
    </row>
    <row r="58164" spans="252:252" x14ac:dyDescent="0.25">
      <c r="IR58164" s="44">
        <v>34892</v>
      </c>
    </row>
    <row r="58165" spans="252:252" x14ac:dyDescent="0.25">
      <c r="IR58165" s="44">
        <v>34893</v>
      </c>
    </row>
    <row r="58166" spans="252:252" x14ac:dyDescent="0.25">
      <c r="IR58166" s="44">
        <v>34894</v>
      </c>
    </row>
    <row r="58167" spans="252:252" x14ac:dyDescent="0.25">
      <c r="IR58167" s="44">
        <v>34895</v>
      </c>
    </row>
    <row r="58168" spans="252:252" x14ac:dyDescent="0.25">
      <c r="IR58168" s="44">
        <v>34896</v>
      </c>
    </row>
    <row r="58169" spans="252:252" x14ac:dyDescent="0.25">
      <c r="IR58169" s="44">
        <v>34897</v>
      </c>
    </row>
    <row r="58170" spans="252:252" x14ac:dyDescent="0.25">
      <c r="IR58170" s="44">
        <v>34898</v>
      </c>
    </row>
    <row r="58171" spans="252:252" x14ac:dyDescent="0.25">
      <c r="IR58171" s="44">
        <v>34899</v>
      </c>
    </row>
    <row r="58172" spans="252:252" x14ac:dyDescent="0.25">
      <c r="IR58172" s="44">
        <v>34900</v>
      </c>
    </row>
    <row r="58173" spans="252:252" x14ac:dyDescent="0.25">
      <c r="IR58173" s="44">
        <v>34901</v>
      </c>
    </row>
    <row r="58174" spans="252:252" x14ac:dyDescent="0.25">
      <c r="IR58174" s="44">
        <v>34902</v>
      </c>
    </row>
    <row r="58175" spans="252:252" x14ac:dyDescent="0.25">
      <c r="IR58175" s="44">
        <v>34903</v>
      </c>
    </row>
    <row r="58176" spans="252:252" x14ac:dyDescent="0.25">
      <c r="IR58176" s="44">
        <v>34904</v>
      </c>
    </row>
    <row r="58177" spans="252:252" x14ac:dyDescent="0.25">
      <c r="IR58177" s="44">
        <v>34905</v>
      </c>
    </row>
    <row r="58178" spans="252:252" x14ac:dyDescent="0.25">
      <c r="IR58178" s="44">
        <v>34906</v>
      </c>
    </row>
    <row r="58179" spans="252:252" x14ac:dyDescent="0.25">
      <c r="IR58179" s="44">
        <v>34907</v>
      </c>
    </row>
    <row r="58180" spans="252:252" x14ac:dyDescent="0.25">
      <c r="IR58180" s="44">
        <v>34908</v>
      </c>
    </row>
    <row r="58181" spans="252:252" x14ac:dyDescent="0.25">
      <c r="IR58181" s="44">
        <v>34909</v>
      </c>
    </row>
    <row r="58182" spans="252:252" x14ac:dyDescent="0.25">
      <c r="IR58182" s="44">
        <v>34910</v>
      </c>
    </row>
    <row r="58183" spans="252:252" x14ac:dyDescent="0.25">
      <c r="IR58183" s="44">
        <v>34911</v>
      </c>
    </row>
    <row r="58184" spans="252:252" x14ac:dyDescent="0.25">
      <c r="IR58184" s="44">
        <v>34912</v>
      </c>
    </row>
    <row r="58185" spans="252:252" x14ac:dyDescent="0.25">
      <c r="IR58185" s="44">
        <v>34913</v>
      </c>
    </row>
    <row r="58186" spans="252:252" x14ac:dyDescent="0.25">
      <c r="IR58186" s="44">
        <v>34914</v>
      </c>
    </row>
    <row r="58187" spans="252:252" x14ac:dyDescent="0.25">
      <c r="IR58187" s="44">
        <v>34915</v>
      </c>
    </row>
    <row r="58188" spans="252:252" x14ac:dyDescent="0.25">
      <c r="IR58188" s="44">
        <v>34916</v>
      </c>
    </row>
    <row r="58189" spans="252:252" x14ac:dyDescent="0.25">
      <c r="IR58189" s="44">
        <v>34917</v>
      </c>
    </row>
    <row r="58190" spans="252:252" x14ac:dyDescent="0.25">
      <c r="IR58190" s="44">
        <v>34918</v>
      </c>
    </row>
    <row r="58191" spans="252:252" x14ac:dyDescent="0.25">
      <c r="IR58191" s="44">
        <v>34919</v>
      </c>
    </row>
    <row r="58192" spans="252:252" x14ac:dyDescent="0.25">
      <c r="IR58192" s="44">
        <v>34920</v>
      </c>
    </row>
    <row r="58193" spans="252:252" x14ac:dyDescent="0.25">
      <c r="IR58193" s="44">
        <v>34921</v>
      </c>
    </row>
    <row r="58194" spans="252:252" x14ac:dyDescent="0.25">
      <c r="IR58194" s="44">
        <v>34922</v>
      </c>
    </row>
    <row r="58195" spans="252:252" x14ac:dyDescent="0.25">
      <c r="IR58195" s="44">
        <v>34923</v>
      </c>
    </row>
    <row r="58196" spans="252:252" x14ac:dyDescent="0.25">
      <c r="IR58196" s="44">
        <v>34924</v>
      </c>
    </row>
    <row r="58197" spans="252:252" x14ac:dyDescent="0.25">
      <c r="IR58197" s="44">
        <v>34925</v>
      </c>
    </row>
    <row r="58198" spans="252:252" x14ac:dyDescent="0.25">
      <c r="IR58198" s="44">
        <v>34926</v>
      </c>
    </row>
    <row r="58199" spans="252:252" x14ac:dyDescent="0.25">
      <c r="IR58199" s="44">
        <v>34927</v>
      </c>
    </row>
    <row r="58200" spans="252:252" x14ac:dyDescent="0.25">
      <c r="IR58200" s="44">
        <v>34928</v>
      </c>
    </row>
    <row r="58201" spans="252:252" x14ac:dyDescent="0.25">
      <c r="IR58201" s="44">
        <v>34929</v>
      </c>
    </row>
    <row r="58202" spans="252:252" x14ac:dyDescent="0.25">
      <c r="IR58202" s="44">
        <v>34930</v>
      </c>
    </row>
    <row r="58203" spans="252:252" x14ac:dyDescent="0.25">
      <c r="IR58203" s="44">
        <v>34931</v>
      </c>
    </row>
    <row r="58204" spans="252:252" x14ac:dyDescent="0.25">
      <c r="IR58204" s="44">
        <v>34932</v>
      </c>
    </row>
    <row r="58205" spans="252:252" x14ac:dyDescent="0.25">
      <c r="IR58205" s="44">
        <v>34933</v>
      </c>
    </row>
    <row r="58206" spans="252:252" x14ac:dyDescent="0.25">
      <c r="IR58206" s="44">
        <v>34934</v>
      </c>
    </row>
    <row r="58207" spans="252:252" x14ac:dyDescent="0.25">
      <c r="IR58207" s="44">
        <v>34935</v>
      </c>
    </row>
    <row r="58208" spans="252:252" x14ac:dyDescent="0.25">
      <c r="IR58208" s="44">
        <v>34936</v>
      </c>
    </row>
    <row r="58209" spans="252:252" x14ac:dyDescent="0.25">
      <c r="IR58209" s="44">
        <v>34937</v>
      </c>
    </row>
    <row r="58210" spans="252:252" x14ac:dyDescent="0.25">
      <c r="IR58210" s="44">
        <v>34938</v>
      </c>
    </row>
    <row r="58211" spans="252:252" x14ac:dyDescent="0.25">
      <c r="IR58211" s="44">
        <v>34939</v>
      </c>
    </row>
    <row r="58212" spans="252:252" x14ac:dyDescent="0.25">
      <c r="IR58212" s="44">
        <v>34940</v>
      </c>
    </row>
    <row r="58213" spans="252:252" x14ac:dyDescent="0.25">
      <c r="IR58213" s="44">
        <v>34941</v>
      </c>
    </row>
    <row r="58214" spans="252:252" x14ac:dyDescent="0.25">
      <c r="IR58214" s="44">
        <v>34942</v>
      </c>
    </row>
    <row r="58215" spans="252:252" x14ac:dyDescent="0.25">
      <c r="IR58215" s="44">
        <v>34943</v>
      </c>
    </row>
    <row r="58216" spans="252:252" x14ac:dyDescent="0.25">
      <c r="IR58216" s="44">
        <v>34944</v>
      </c>
    </row>
    <row r="58217" spans="252:252" x14ac:dyDescent="0.25">
      <c r="IR58217" s="44">
        <v>34945</v>
      </c>
    </row>
    <row r="58218" spans="252:252" x14ac:dyDescent="0.25">
      <c r="IR58218" s="44">
        <v>34946</v>
      </c>
    </row>
    <row r="58219" spans="252:252" x14ac:dyDescent="0.25">
      <c r="IR58219" s="44">
        <v>34947</v>
      </c>
    </row>
    <row r="58220" spans="252:252" x14ac:dyDescent="0.25">
      <c r="IR58220" s="44">
        <v>34948</v>
      </c>
    </row>
    <row r="58221" spans="252:252" x14ac:dyDescent="0.25">
      <c r="IR58221" s="44">
        <v>34949</v>
      </c>
    </row>
    <row r="58222" spans="252:252" x14ac:dyDescent="0.25">
      <c r="IR58222" s="44">
        <v>34950</v>
      </c>
    </row>
    <row r="58223" spans="252:252" x14ac:dyDescent="0.25">
      <c r="IR58223" s="44">
        <v>34951</v>
      </c>
    </row>
    <row r="58224" spans="252:252" x14ac:dyDescent="0.25">
      <c r="IR58224" s="44">
        <v>34952</v>
      </c>
    </row>
    <row r="58225" spans="252:252" x14ac:dyDescent="0.25">
      <c r="IR58225" s="44">
        <v>34953</v>
      </c>
    </row>
    <row r="58226" spans="252:252" x14ac:dyDescent="0.25">
      <c r="IR58226" s="44">
        <v>34954</v>
      </c>
    </row>
    <row r="58227" spans="252:252" x14ac:dyDescent="0.25">
      <c r="IR58227" s="44">
        <v>34955</v>
      </c>
    </row>
    <row r="58228" spans="252:252" x14ac:dyDescent="0.25">
      <c r="IR58228" s="44">
        <v>34956</v>
      </c>
    </row>
    <row r="58229" spans="252:252" x14ac:dyDescent="0.25">
      <c r="IR58229" s="44">
        <v>34957</v>
      </c>
    </row>
    <row r="58230" spans="252:252" x14ac:dyDescent="0.25">
      <c r="IR58230" s="44">
        <v>34958</v>
      </c>
    </row>
    <row r="58231" spans="252:252" x14ac:dyDescent="0.25">
      <c r="IR58231" s="44">
        <v>34959</v>
      </c>
    </row>
    <row r="58232" spans="252:252" x14ac:dyDescent="0.25">
      <c r="IR58232" s="44">
        <v>34960</v>
      </c>
    </row>
    <row r="58233" spans="252:252" x14ac:dyDescent="0.25">
      <c r="IR58233" s="44">
        <v>34961</v>
      </c>
    </row>
    <row r="58234" spans="252:252" x14ac:dyDescent="0.25">
      <c r="IR58234" s="44">
        <v>34962</v>
      </c>
    </row>
    <row r="58235" spans="252:252" x14ac:dyDescent="0.25">
      <c r="IR58235" s="44">
        <v>34963</v>
      </c>
    </row>
    <row r="58236" spans="252:252" x14ac:dyDescent="0.25">
      <c r="IR58236" s="44">
        <v>34964</v>
      </c>
    </row>
    <row r="58237" spans="252:252" x14ac:dyDescent="0.25">
      <c r="IR58237" s="44">
        <v>34965</v>
      </c>
    </row>
    <row r="58238" spans="252:252" x14ac:dyDescent="0.25">
      <c r="IR58238" s="44">
        <v>34966</v>
      </c>
    </row>
    <row r="58239" spans="252:252" x14ac:dyDescent="0.25">
      <c r="IR58239" s="44">
        <v>34967</v>
      </c>
    </row>
    <row r="58240" spans="252:252" x14ac:dyDescent="0.25">
      <c r="IR58240" s="44">
        <v>34968</v>
      </c>
    </row>
    <row r="58241" spans="252:252" x14ac:dyDescent="0.25">
      <c r="IR58241" s="44">
        <v>34969</v>
      </c>
    </row>
    <row r="58242" spans="252:252" x14ac:dyDescent="0.25">
      <c r="IR58242" s="44">
        <v>34970</v>
      </c>
    </row>
    <row r="58243" spans="252:252" x14ac:dyDescent="0.25">
      <c r="IR58243" s="44">
        <v>34971</v>
      </c>
    </row>
    <row r="58244" spans="252:252" x14ac:dyDescent="0.25">
      <c r="IR58244" s="44">
        <v>34972</v>
      </c>
    </row>
    <row r="58245" spans="252:252" x14ac:dyDescent="0.25">
      <c r="IR58245" s="44">
        <v>34973</v>
      </c>
    </row>
    <row r="58246" spans="252:252" x14ac:dyDescent="0.25">
      <c r="IR58246" s="44">
        <v>34974</v>
      </c>
    </row>
    <row r="58247" spans="252:252" x14ac:dyDescent="0.25">
      <c r="IR58247" s="44">
        <v>34975</v>
      </c>
    </row>
    <row r="58248" spans="252:252" x14ac:dyDescent="0.25">
      <c r="IR58248" s="44">
        <v>34976</v>
      </c>
    </row>
    <row r="58249" spans="252:252" x14ac:dyDescent="0.25">
      <c r="IR58249" s="44">
        <v>34977</v>
      </c>
    </row>
    <row r="58250" spans="252:252" x14ac:dyDescent="0.25">
      <c r="IR58250" s="44">
        <v>34978</v>
      </c>
    </row>
    <row r="58251" spans="252:252" x14ac:dyDescent="0.25">
      <c r="IR58251" s="44">
        <v>34979</v>
      </c>
    </row>
    <row r="58252" spans="252:252" x14ac:dyDescent="0.25">
      <c r="IR58252" s="44">
        <v>34980</v>
      </c>
    </row>
    <row r="58253" spans="252:252" x14ac:dyDescent="0.25">
      <c r="IR58253" s="44">
        <v>34981</v>
      </c>
    </row>
    <row r="58254" spans="252:252" x14ac:dyDescent="0.25">
      <c r="IR58254" s="44">
        <v>34982</v>
      </c>
    </row>
    <row r="58255" spans="252:252" x14ac:dyDescent="0.25">
      <c r="IR58255" s="44">
        <v>34983</v>
      </c>
    </row>
    <row r="58256" spans="252:252" x14ac:dyDescent="0.25">
      <c r="IR58256" s="44">
        <v>34984</v>
      </c>
    </row>
    <row r="58257" spans="252:252" x14ac:dyDescent="0.25">
      <c r="IR58257" s="44">
        <v>34985</v>
      </c>
    </row>
    <row r="58258" spans="252:252" x14ac:dyDescent="0.25">
      <c r="IR58258" s="44">
        <v>34986</v>
      </c>
    </row>
    <row r="58259" spans="252:252" x14ac:dyDescent="0.25">
      <c r="IR58259" s="44">
        <v>34987</v>
      </c>
    </row>
    <row r="58260" spans="252:252" x14ac:dyDescent="0.25">
      <c r="IR58260" s="44">
        <v>34988</v>
      </c>
    </row>
    <row r="58261" spans="252:252" x14ac:dyDescent="0.25">
      <c r="IR58261" s="44">
        <v>34989</v>
      </c>
    </row>
    <row r="58262" spans="252:252" x14ac:dyDescent="0.25">
      <c r="IR58262" s="44">
        <v>34990</v>
      </c>
    </row>
    <row r="58263" spans="252:252" x14ac:dyDescent="0.25">
      <c r="IR58263" s="44">
        <v>34991</v>
      </c>
    </row>
    <row r="58264" spans="252:252" x14ac:dyDescent="0.25">
      <c r="IR58264" s="44">
        <v>34992</v>
      </c>
    </row>
    <row r="58265" spans="252:252" x14ac:dyDescent="0.25">
      <c r="IR58265" s="44">
        <v>34993</v>
      </c>
    </row>
    <row r="58266" spans="252:252" x14ac:dyDescent="0.25">
      <c r="IR58266" s="44">
        <v>34994</v>
      </c>
    </row>
    <row r="58267" spans="252:252" x14ac:dyDescent="0.25">
      <c r="IR58267" s="44">
        <v>34995</v>
      </c>
    </row>
    <row r="58268" spans="252:252" x14ac:dyDescent="0.25">
      <c r="IR58268" s="44">
        <v>34996</v>
      </c>
    </row>
    <row r="58269" spans="252:252" x14ac:dyDescent="0.25">
      <c r="IR58269" s="44">
        <v>34997</v>
      </c>
    </row>
    <row r="58270" spans="252:252" x14ac:dyDescent="0.25">
      <c r="IR58270" s="44">
        <v>34998</v>
      </c>
    </row>
    <row r="58271" spans="252:252" x14ac:dyDescent="0.25">
      <c r="IR58271" s="44">
        <v>34999</v>
      </c>
    </row>
    <row r="58272" spans="252:252" x14ac:dyDescent="0.25">
      <c r="IR58272" s="44">
        <v>35000</v>
      </c>
    </row>
    <row r="58273" spans="252:252" x14ac:dyDescent="0.25">
      <c r="IR58273" s="44">
        <v>35001</v>
      </c>
    </row>
    <row r="58274" spans="252:252" x14ac:dyDescent="0.25">
      <c r="IR58274" s="44">
        <v>35002</v>
      </c>
    </row>
    <row r="58275" spans="252:252" x14ac:dyDescent="0.25">
      <c r="IR58275" s="44">
        <v>35003</v>
      </c>
    </row>
    <row r="58276" spans="252:252" x14ac:dyDescent="0.25">
      <c r="IR58276" s="44">
        <v>35004</v>
      </c>
    </row>
    <row r="58277" spans="252:252" x14ac:dyDescent="0.25">
      <c r="IR58277" s="44">
        <v>35005</v>
      </c>
    </row>
    <row r="58278" spans="252:252" x14ac:dyDescent="0.25">
      <c r="IR58278" s="44">
        <v>35006</v>
      </c>
    </row>
    <row r="58279" spans="252:252" x14ac:dyDescent="0.25">
      <c r="IR58279" s="44">
        <v>35007</v>
      </c>
    </row>
    <row r="58280" spans="252:252" x14ac:dyDescent="0.25">
      <c r="IR58280" s="44">
        <v>35008</v>
      </c>
    </row>
    <row r="58281" spans="252:252" x14ac:dyDescent="0.25">
      <c r="IR58281" s="44">
        <v>35009</v>
      </c>
    </row>
    <row r="58282" spans="252:252" x14ac:dyDescent="0.25">
      <c r="IR58282" s="44">
        <v>35010</v>
      </c>
    </row>
    <row r="58283" spans="252:252" x14ac:dyDescent="0.25">
      <c r="IR58283" s="44">
        <v>35011</v>
      </c>
    </row>
    <row r="58284" spans="252:252" x14ac:dyDescent="0.25">
      <c r="IR58284" s="44">
        <v>35012</v>
      </c>
    </row>
    <row r="58285" spans="252:252" x14ac:dyDescent="0.25">
      <c r="IR58285" s="44">
        <v>35013</v>
      </c>
    </row>
    <row r="58286" spans="252:252" x14ac:dyDescent="0.25">
      <c r="IR58286" s="44">
        <v>35014</v>
      </c>
    </row>
    <row r="58287" spans="252:252" x14ac:dyDescent="0.25">
      <c r="IR58287" s="44">
        <v>35015</v>
      </c>
    </row>
    <row r="58288" spans="252:252" x14ac:dyDescent="0.25">
      <c r="IR58288" s="44">
        <v>35016</v>
      </c>
    </row>
    <row r="58289" spans="252:252" x14ac:dyDescent="0.25">
      <c r="IR58289" s="44">
        <v>35017</v>
      </c>
    </row>
    <row r="58290" spans="252:252" x14ac:dyDescent="0.25">
      <c r="IR58290" s="44">
        <v>35018</v>
      </c>
    </row>
    <row r="58291" spans="252:252" x14ac:dyDescent="0.25">
      <c r="IR58291" s="44">
        <v>35019</v>
      </c>
    </row>
    <row r="58292" spans="252:252" x14ac:dyDescent="0.25">
      <c r="IR58292" s="44">
        <v>35020</v>
      </c>
    </row>
    <row r="58293" spans="252:252" x14ac:dyDescent="0.25">
      <c r="IR58293" s="44">
        <v>35021</v>
      </c>
    </row>
    <row r="58294" spans="252:252" x14ac:dyDescent="0.25">
      <c r="IR58294" s="44">
        <v>35022</v>
      </c>
    </row>
    <row r="58295" spans="252:252" x14ac:dyDescent="0.25">
      <c r="IR58295" s="44">
        <v>35023</v>
      </c>
    </row>
    <row r="58296" spans="252:252" x14ac:dyDescent="0.25">
      <c r="IR58296" s="44">
        <v>35024</v>
      </c>
    </row>
    <row r="58297" spans="252:252" x14ac:dyDescent="0.25">
      <c r="IR58297" s="44">
        <v>35025</v>
      </c>
    </row>
    <row r="58298" spans="252:252" x14ac:dyDescent="0.25">
      <c r="IR58298" s="44">
        <v>35026</v>
      </c>
    </row>
    <row r="58299" spans="252:252" x14ac:dyDescent="0.25">
      <c r="IR58299" s="44">
        <v>35027</v>
      </c>
    </row>
    <row r="58300" spans="252:252" x14ac:dyDescent="0.25">
      <c r="IR58300" s="44">
        <v>35028</v>
      </c>
    </row>
    <row r="58301" spans="252:252" x14ac:dyDescent="0.25">
      <c r="IR58301" s="44">
        <v>35029</v>
      </c>
    </row>
    <row r="58302" spans="252:252" x14ac:dyDescent="0.25">
      <c r="IR58302" s="44">
        <v>35030</v>
      </c>
    </row>
    <row r="58303" spans="252:252" x14ac:dyDescent="0.25">
      <c r="IR58303" s="44">
        <v>35031</v>
      </c>
    </row>
    <row r="58304" spans="252:252" x14ac:dyDescent="0.25">
      <c r="IR58304" s="44">
        <v>35032</v>
      </c>
    </row>
    <row r="58305" spans="252:252" x14ac:dyDescent="0.25">
      <c r="IR58305" s="44">
        <v>35033</v>
      </c>
    </row>
    <row r="58306" spans="252:252" x14ac:dyDescent="0.25">
      <c r="IR58306" s="44">
        <v>35034</v>
      </c>
    </row>
    <row r="58307" spans="252:252" x14ac:dyDescent="0.25">
      <c r="IR58307" s="44">
        <v>35035</v>
      </c>
    </row>
    <row r="58308" spans="252:252" x14ac:dyDescent="0.25">
      <c r="IR58308" s="44">
        <v>35036</v>
      </c>
    </row>
    <row r="58309" spans="252:252" x14ac:dyDescent="0.25">
      <c r="IR58309" s="44">
        <v>35037</v>
      </c>
    </row>
    <row r="58310" spans="252:252" x14ac:dyDescent="0.25">
      <c r="IR58310" s="44">
        <v>35038</v>
      </c>
    </row>
    <row r="58311" spans="252:252" x14ac:dyDescent="0.25">
      <c r="IR58311" s="44">
        <v>35039</v>
      </c>
    </row>
    <row r="58312" spans="252:252" x14ac:dyDescent="0.25">
      <c r="IR58312" s="44">
        <v>35040</v>
      </c>
    </row>
    <row r="58313" spans="252:252" x14ac:dyDescent="0.25">
      <c r="IR58313" s="44">
        <v>35041</v>
      </c>
    </row>
    <row r="58314" spans="252:252" x14ac:dyDescent="0.25">
      <c r="IR58314" s="44">
        <v>35042</v>
      </c>
    </row>
    <row r="58315" spans="252:252" x14ac:dyDescent="0.25">
      <c r="IR58315" s="44">
        <v>35043</v>
      </c>
    </row>
    <row r="58316" spans="252:252" x14ac:dyDescent="0.25">
      <c r="IR58316" s="44">
        <v>35044</v>
      </c>
    </row>
    <row r="58317" spans="252:252" x14ac:dyDescent="0.25">
      <c r="IR58317" s="44">
        <v>35045</v>
      </c>
    </row>
    <row r="58318" spans="252:252" x14ac:dyDescent="0.25">
      <c r="IR58318" s="44">
        <v>35046</v>
      </c>
    </row>
    <row r="58319" spans="252:252" x14ac:dyDescent="0.25">
      <c r="IR58319" s="44">
        <v>35047</v>
      </c>
    </row>
    <row r="58320" spans="252:252" x14ac:dyDescent="0.25">
      <c r="IR58320" s="44">
        <v>35048</v>
      </c>
    </row>
    <row r="58321" spans="252:252" x14ac:dyDescent="0.25">
      <c r="IR58321" s="44">
        <v>35049</v>
      </c>
    </row>
    <row r="58322" spans="252:252" x14ac:dyDescent="0.25">
      <c r="IR58322" s="44">
        <v>35050</v>
      </c>
    </row>
    <row r="58323" spans="252:252" x14ac:dyDescent="0.25">
      <c r="IR58323" s="44">
        <v>35051</v>
      </c>
    </row>
    <row r="58324" spans="252:252" x14ac:dyDescent="0.25">
      <c r="IR58324" s="44">
        <v>35052</v>
      </c>
    </row>
    <row r="58325" spans="252:252" x14ac:dyDescent="0.25">
      <c r="IR58325" s="44">
        <v>35053</v>
      </c>
    </row>
    <row r="58326" spans="252:252" x14ac:dyDescent="0.25">
      <c r="IR58326" s="44">
        <v>35054</v>
      </c>
    </row>
    <row r="58327" spans="252:252" x14ac:dyDescent="0.25">
      <c r="IR58327" s="44">
        <v>35055</v>
      </c>
    </row>
    <row r="58328" spans="252:252" x14ac:dyDescent="0.25">
      <c r="IR58328" s="44">
        <v>35056</v>
      </c>
    </row>
    <row r="58329" spans="252:252" x14ac:dyDescent="0.25">
      <c r="IR58329" s="44">
        <v>35057</v>
      </c>
    </row>
    <row r="58330" spans="252:252" x14ac:dyDescent="0.25">
      <c r="IR58330" s="44">
        <v>35058</v>
      </c>
    </row>
    <row r="58331" spans="252:252" x14ac:dyDescent="0.25">
      <c r="IR58331" s="44">
        <v>35059</v>
      </c>
    </row>
    <row r="58332" spans="252:252" x14ac:dyDescent="0.25">
      <c r="IR58332" s="44">
        <v>35060</v>
      </c>
    </row>
    <row r="58333" spans="252:252" x14ac:dyDescent="0.25">
      <c r="IR58333" s="44">
        <v>35061</v>
      </c>
    </row>
    <row r="58334" spans="252:252" x14ac:dyDescent="0.25">
      <c r="IR58334" s="44">
        <v>35062</v>
      </c>
    </row>
    <row r="58335" spans="252:252" x14ac:dyDescent="0.25">
      <c r="IR58335" s="44">
        <v>35063</v>
      </c>
    </row>
    <row r="58336" spans="252:252" x14ac:dyDescent="0.25">
      <c r="IR58336" s="44">
        <v>35064</v>
      </c>
    </row>
    <row r="58337" spans="252:252" x14ac:dyDescent="0.25">
      <c r="IR58337" s="44">
        <v>35065</v>
      </c>
    </row>
    <row r="58338" spans="252:252" x14ac:dyDescent="0.25">
      <c r="IR58338" s="44">
        <v>35066</v>
      </c>
    </row>
    <row r="58339" spans="252:252" x14ac:dyDescent="0.25">
      <c r="IR58339" s="44">
        <v>35067</v>
      </c>
    </row>
    <row r="58340" spans="252:252" x14ac:dyDescent="0.25">
      <c r="IR58340" s="44">
        <v>35068</v>
      </c>
    </row>
    <row r="58341" spans="252:252" x14ac:dyDescent="0.25">
      <c r="IR58341" s="44">
        <v>35069</v>
      </c>
    </row>
    <row r="58342" spans="252:252" x14ac:dyDescent="0.25">
      <c r="IR58342" s="44">
        <v>35070</v>
      </c>
    </row>
    <row r="58343" spans="252:252" x14ac:dyDescent="0.25">
      <c r="IR58343" s="44">
        <v>35071</v>
      </c>
    </row>
    <row r="58344" spans="252:252" x14ac:dyDescent="0.25">
      <c r="IR58344" s="44">
        <v>35072</v>
      </c>
    </row>
    <row r="58345" spans="252:252" x14ac:dyDescent="0.25">
      <c r="IR58345" s="44">
        <v>35073</v>
      </c>
    </row>
    <row r="58346" spans="252:252" x14ac:dyDescent="0.25">
      <c r="IR58346" s="44">
        <v>35074</v>
      </c>
    </row>
    <row r="58347" spans="252:252" x14ac:dyDescent="0.25">
      <c r="IR58347" s="44">
        <v>35075</v>
      </c>
    </row>
    <row r="58348" spans="252:252" x14ac:dyDescent="0.25">
      <c r="IR58348" s="44">
        <v>35076</v>
      </c>
    </row>
    <row r="58349" spans="252:252" x14ac:dyDescent="0.25">
      <c r="IR58349" s="44">
        <v>35077</v>
      </c>
    </row>
    <row r="58350" spans="252:252" x14ac:dyDescent="0.25">
      <c r="IR58350" s="44">
        <v>35078</v>
      </c>
    </row>
    <row r="58351" spans="252:252" x14ac:dyDescent="0.25">
      <c r="IR58351" s="44">
        <v>35079</v>
      </c>
    </row>
    <row r="58352" spans="252:252" x14ac:dyDescent="0.25">
      <c r="IR58352" s="44">
        <v>35080</v>
      </c>
    </row>
    <row r="58353" spans="252:252" x14ac:dyDescent="0.25">
      <c r="IR58353" s="44">
        <v>35081</v>
      </c>
    </row>
    <row r="58354" spans="252:252" x14ac:dyDescent="0.25">
      <c r="IR58354" s="44">
        <v>35082</v>
      </c>
    </row>
    <row r="58355" spans="252:252" x14ac:dyDescent="0.25">
      <c r="IR58355" s="44">
        <v>35083</v>
      </c>
    </row>
    <row r="58356" spans="252:252" x14ac:dyDescent="0.25">
      <c r="IR58356" s="44">
        <v>35084</v>
      </c>
    </row>
    <row r="58357" spans="252:252" x14ac:dyDescent="0.25">
      <c r="IR58357" s="44">
        <v>35085</v>
      </c>
    </row>
    <row r="58358" spans="252:252" x14ac:dyDescent="0.25">
      <c r="IR58358" s="44">
        <v>35086</v>
      </c>
    </row>
    <row r="58359" spans="252:252" x14ac:dyDescent="0.25">
      <c r="IR58359" s="44">
        <v>35087</v>
      </c>
    </row>
    <row r="58360" spans="252:252" x14ac:dyDescent="0.25">
      <c r="IR58360" s="44">
        <v>35088</v>
      </c>
    </row>
    <row r="58361" spans="252:252" x14ac:dyDescent="0.25">
      <c r="IR58361" s="44">
        <v>35089</v>
      </c>
    </row>
    <row r="58362" spans="252:252" x14ac:dyDescent="0.25">
      <c r="IR58362" s="44">
        <v>35090</v>
      </c>
    </row>
    <row r="58363" spans="252:252" x14ac:dyDescent="0.25">
      <c r="IR58363" s="44">
        <v>35091</v>
      </c>
    </row>
    <row r="58364" spans="252:252" x14ac:dyDescent="0.25">
      <c r="IR58364" s="44">
        <v>35092</v>
      </c>
    </row>
    <row r="58365" spans="252:252" x14ac:dyDescent="0.25">
      <c r="IR58365" s="44">
        <v>35093</v>
      </c>
    </row>
    <row r="58366" spans="252:252" x14ac:dyDescent="0.25">
      <c r="IR58366" s="44">
        <v>35094</v>
      </c>
    </row>
    <row r="58367" spans="252:252" x14ac:dyDescent="0.25">
      <c r="IR58367" s="44">
        <v>35095</v>
      </c>
    </row>
    <row r="58368" spans="252:252" x14ac:dyDescent="0.25">
      <c r="IR58368" s="44">
        <v>35096</v>
      </c>
    </row>
    <row r="58369" spans="252:252" x14ac:dyDescent="0.25">
      <c r="IR58369" s="44">
        <v>35097</v>
      </c>
    </row>
    <row r="58370" spans="252:252" x14ac:dyDescent="0.25">
      <c r="IR58370" s="44">
        <v>35098</v>
      </c>
    </row>
    <row r="58371" spans="252:252" x14ac:dyDescent="0.25">
      <c r="IR58371" s="44">
        <v>35099</v>
      </c>
    </row>
    <row r="58372" spans="252:252" x14ac:dyDescent="0.25">
      <c r="IR58372" s="44">
        <v>35100</v>
      </c>
    </row>
    <row r="58373" spans="252:252" x14ac:dyDescent="0.25">
      <c r="IR58373" s="44">
        <v>35101</v>
      </c>
    </row>
    <row r="58374" spans="252:252" x14ac:dyDescent="0.25">
      <c r="IR58374" s="44">
        <v>35102</v>
      </c>
    </row>
    <row r="58375" spans="252:252" x14ac:dyDescent="0.25">
      <c r="IR58375" s="44">
        <v>35103</v>
      </c>
    </row>
    <row r="58376" spans="252:252" x14ac:dyDescent="0.25">
      <c r="IR58376" s="44">
        <v>35104</v>
      </c>
    </row>
    <row r="58377" spans="252:252" x14ac:dyDescent="0.25">
      <c r="IR58377" s="44">
        <v>35105</v>
      </c>
    </row>
    <row r="58378" spans="252:252" x14ac:dyDescent="0.25">
      <c r="IR58378" s="44">
        <v>35106</v>
      </c>
    </row>
    <row r="58379" spans="252:252" x14ac:dyDescent="0.25">
      <c r="IR58379" s="44">
        <v>35107</v>
      </c>
    </row>
    <row r="58380" spans="252:252" x14ac:dyDescent="0.25">
      <c r="IR58380" s="44">
        <v>35108</v>
      </c>
    </row>
    <row r="58381" spans="252:252" x14ac:dyDescent="0.25">
      <c r="IR58381" s="44">
        <v>35109</v>
      </c>
    </row>
    <row r="58382" spans="252:252" x14ac:dyDescent="0.25">
      <c r="IR58382" s="44">
        <v>35110</v>
      </c>
    </row>
    <row r="58383" spans="252:252" x14ac:dyDescent="0.25">
      <c r="IR58383" s="44">
        <v>35111</v>
      </c>
    </row>
    <row r="58384" spans="252:252" x14ac:dyDescent="0.25">
      <c r="IR58384" s="44">
        <v>35112</v>
      </c>
    </row>
    <row r="58385" spans="252:252" x14ac:dyDescent="0.25">
      <c r="IR58385" s="44">
        <v>35113</v>
      </c>
    </row>
    <row r="58386" spans="252:252" x14ac:dyDescent="0.25">
      <c r="IR58386" s="44">
        <v>35114</v>
      </c>
    </row>
    <row r="58387" spans="252:252" x14ac:dyDescent="0.25">
      <c r="IR58387" s="44">
        <v>35115</v>
      </c>
    </row>
    <row r="58388" spans="252:252" x14ac:dyDescent="0.25">
      <c r="IR58388" s="44">
        <v>35116</v>
      </c>
    </row>
    <row r="58389" spans="252:252" x14ac:dyDescent="0.25">
      <c r="IR58389" s="44">
        <v>35117</v>
      </c>
    </row>
    <row r="58390" spans="252:252" x14ac:dyDescent="0.25">
      <c r="IR58390" s="44">
        <v>35118</v>
      </c>
    </row>
    <row r="58391" spans="252:252" x14ac:dyDescent="0.25">
      <c r="IR58391" s="44">
        <v>35119</v>
      </c>
    </row>
    <row r="58392" spans="252:252" x14ac:dyDescent="0.25">
      <c r="IR58392" s="44">
        <v>35120</v>
      </c>
    </row>
    <row r="58393" spans="252:252" x14ac:dyDescent="0.25">
      <c r="IR58393" s="44">
        <v>35121</v>
      </c>
    </row>
    <row r="58394" spans="252:252" x14ac:dyDescent="0.25">
      <c r="IR58394" s="44">
        <v>35122</v>
      </c>
    </row>
    <row r="58395" spans="252:252" x14ac:dyDescent="0.25">
      <c r="IR58395" s="44">
        <v>35123</v>
      </c>
    </row>
    <row r="58396" spans="252:252" x14ac:dyDescent="0.25">
      <c r="IR58396" s="44">
        <v>35124</v>
      </c>
    </row>
    <row r="58397" spans="252:252" x14ac:dyDescent="0.25">
      <c r="IR58397" s="44">
        <v>35125</v>
      </c>
    </row>
    <row r="58398" spans="252:252" x14ac:dyDescent="0.25">
      <c r="IR58398" s="44">
        <v>35126</v>
      </c>
    </row>
    <row r="58399" spans="252:252" x14ac:dyDescent="0.25">
      <c r="IR58399" s="44">
        <v>35127</v>
      </c>
    </row>
    <row r="58400" spans="252:252" x14ac:dyDescent="0.25">
      <c r="IR58400" s="44">
        <v>35128</v>
      </c>
    </row>
    <row r="58401" spans="252:252" x14ac:dyDescent="0.25">
      <c r="IR58401" s="44">
        <v>35129</v>
      </c>
    </row>
    <row r="58402" spans="252:252" x14ac:dyDescent="0.25">
      <c r="IR58402" s="44">
        <v>35130</v>
      </c>
    </row>
    <row r="58403" spans="252:252" x14ac:dyDescent="0.25">
      <c r="IR58403" s="44">
        <v>35131</v>
      </c>
    </row>
    <row r="58404" spans="252:252" x14ac:dyDescent="0.25">
      <c r="IR58404" s="44">
        <v>35132</v>
      </c>
    </row>
    <row r="58405" spans="252:252" x14ac:dyDescent="0.25">
      <c r="IR58405" s="44">
        <v>35133</v>
      </c>
    </row>
    <row r="58406" spans="252:252" x14ac:dyDescent="0.25">
      <c r="IR58406" s="44">
        <v>35134</v>
      </c>
    </row>
    <row r="58407" spans="252:252" x14ac:dyDescent="0.25">
      <c r="IR58407" s="44">
        <v>35135</v>
      </c>
    </row>
    <row r="58408" spans="252:252" x14ac:dyDescent="0.25">
      <c r="IR58408" s="44">
        <v>35136</v>
      </c>
    </row>
    <row r="58409" spans="252:252" x14ac:dyDescent="0.25">
      <c r="IR58409" s="44">
        <v>35137</v>
      </c>
    </row>
    <row r="58410" spans="252:252" x14ac:dyDescent="0.25">
      <c r="IR58410" s="44">
        <v>35138</v>
      </c>
    </row>
    <row r="58411" spans="252:252" x14ac:dyDescent="0.25">
      <c r="IR58411" s="44">
        <v>35139</v>
      </c>
    </row>
    <row r="58412" spans="252:252" x14ac:dyDescent="0.25">
      <c r="IR58412" s="44">
        <v>35140</v>
      </c>
    </row>
    <row r="58413" spans="252:252" x14ac:dyDescent="0.25">
      <c r="IR58413" s="44">
        <v>35141</v>
      </c>
    </row>
    <row r="58414" spans="252:252" x14ac:dyDescent="0.25">
      <c r="IR58414" s="44">
        <v>35142</v>
      </c>
    </row>
    <row r="58415" spans="252:252" x14ac:dyDescent="0.25">
      <c r="IR58415" s="44">
        <v>35143</v>
      </c>
    </row>
    <row r="58416" spans="252:252" x14ac:dyDescent="0.25">
      <c r="IR58416" s="44">
        <v>35144</v>
      </c>
    </row>
    <row r="58417" spans="252:252" x14ac:dyDescent="0.25">
      <c r="IR58417" s="44">
        <v>35145</v>
      </c>
    </row>
    <row r="58418" spans="252:252" x14ac:dyDescent="0.25">
      <c r="IR58418" s="44">
        <v>35146</v>
      </c>
    </row>
    <row r="58419" spans="252:252" x14ac:dyDescent="0.25">
      <c r="IR58419" s="44">
        <v>35147</v>
      </c>
    </row>
    <row r="58420" spans="252:252" x14ac:dyDescent="0.25">
      <c r="IR58420" s="44">
        <v>35148</v>
      </c>
    </row>
    <row r="58421" spans="252:252" x14ac:dyDescent="0.25">
      <c r="IR58421" s="44">
        <v>35149</v>
      </c>
    </row>
    <row r="58422" spans="252:252" x14ac:dyDescent="0.25">
      <c r="IR58422" s="44">
        <v>35150</v>
      </c>
    </row>
    <row r="58423" spans="252:252" x14ac:dyDescent="0.25">
      <c r="IR58423" s="44">
        <v>35151</v>
      </c>
    </row>
    <row r="58424" spans="252:252" x14ac:dyDescent="0.25">
      <c r="IR58424" s="44">
        <v>35152</v>
      </c>
    </row>
    <row r="58425" spans="252:252" x14ac:dyDescent="0.25">
      <c r="IR58425" s="44">
        <v>35153</v>
      </c>
    </row>
    <row r="58426" spans="252:252" x14ac:dyDescent="0.25">
      <c r="IR58426" s="44">
        <v>35154</v>
      </c>
    </row>
    <row r="58427" spans="252:252" x14ac:dyDescent="0.25">
      <c r="IR58427" s="44">
        <v>35155</v>
      </c>
    </row>
    <row r="58428" spans="252:252" x14ac:dyDescent="0.25">
      <c r="IR58428" s="44">
        <v>35156</v>
      </c>
    </row>
    <row r="58429" spans="252:252" x14ac:dyDescent="0.25">
      <c r="IR58429" s="44">
        <v>35157</v>
      </c>
    </row>
    <row r="58430" spans="252:252" x14ac:dyDescent="0.25">
      <c r="IR58430" s="44">
        <v>35158</v>
      </c>
    </row>
    <row r="58431" spans="252:252" x14ac:dyDescent="0.25">
      <c r="IR58431" s="44">
        <v>35159</v>
      </c>
    </row>
    <row r="58432" spans="252:252" x14ac:dyDescent="0.25">
      <c r="IR58432" s="44">
        <v>35160</v>
      </c>
    </row>
    <row r="58433" spans="252:252" x14ac:dyDescent="0.25">
      <c r="IR58433" s="44">
        <v>35161</v>
      </c>
    </row>
    <row r="58434" spans="252:252" x14ac:dyDescent="0.25">
      <c r="IR58434" s="44">
        <v>35162</v>
      </c>
    </row>
    <row r="58435" spans="252:252" x14ac:dyDescent="0.25">
      <c r="IR58435" s="44">
        <v>35163</v>
      </c>
    </row>
    <row r="58436" spans="252:252" x14ac:dyDescent="0.25">
      <c r="IR58436" s="44">
        <v>35164</v>
      </c>
    </row>
    <row r="58437" spans="252:252" x14ac:dyDescent="0.25">
      <c r="IR58437" s="44">
        <v>35165</v>
      </c>
    </row>
    <row r="58438" spans="252:252" x14ac:dyDescent="0.25">
      <c r="IR58438" s="44">
        <v>35166</v>
      </c>
    </row>
    <row r="58439" spans="252:252" x14ac:dyDescent="0.25">
      <c r="IR58439" s="44">
        <v>35167</v>
      </c>
    </row>
    <row r="58440" spans="252:252" x14ac:dyDescent="0.25">
      <c r="IR58440" s="44">
        <v>35168</v>
      </c>
    </row>
    <row r="58441" spans="252:252" x14ac:dyDescent="0.25">
      <c r="IR58441" s="44">
        <v>35169</v>
      </c>
    </row>
    <row r="58442" spans="252:252" x14ac:dyDescent="0.25">
      <c r="IR58442" s="44">
        <v>35170</v>
      </c>
    </row>
    <row r="58443" spans="252:252" x14ac:dyDescent="0.25">
      <c r="IR58443" s="44">
        <v>35171</v>
      </c>
    </row>
    <row r="58444" spans="252:252" x14ac:dyDescent="0.25">
      <c r="IR58444" s="44">
        <v>35172</v>
      </c>
    </row>
    <row r="58445" spans="252:252" x14ac:dyDescent="0.25">
      <c r="IR58445" s="44">
        <v>35173</v>
      </c>
    </row>
    <row r="58446" spans="252:252" x14ac:dyDescent="0.25">
      <c r="IR58446" s="44">
        <v>35174</v>
      </c>
    </row>
    <row r="58447" spans="252:252" x14ac:dyDescent="0.25">
      <c r="IR58447" s="44">
        <v>35175</v>
      </c>
    </row>
    <row r="58448" spans="252:252" x14ac:dyDescent="0.25">
      <c r="IR58448" s="44">
        <v>35176</v>
      </c>
    </row>
    <row r="58449" spans="252:252" x14ac:dyDescent="0.25">
      <c r="IR58449" s="44">
        <v>35177</v>
      </c>
    </row>
    <row r="58450" spans="252:252" x14ac:dyDescent="0.25">
      <c r="IR58450" s="44">
        <v>35178</v>
      </c>
    </row>
    <row r="58451" spans="252:252" x14ac:dyDescent="0.25">
      <c r="IR58451" s="44">
        <v>35179</v>
      </c>
    </row>
    <row r="58452" spans="252:252" x14ac:dyDescent="0.25">
      <c r="IR58452" s="44">
        <v>35180</v>
      </c>
    </row>
    <row r="58453" spans="252:252" x14ac:dyDescent="0.25">
      <c r="IR58453" s="44">
        <v>35181</v>
      </c>
    </row>
    <row r="58454" spans="252:252" x14ac:dyDescent="0.25">
      <c r="IR58454" s="44">
        <v>35182</v>
      </c>
    </row>
    <row r="58455" spans="252:252" x14ac:dyDescent="0.25">
      <c r="IR58455" s="44">
        <v>35183</v>
      </c>
    </row>
    <row r="58456" spans="252:252" x14ac:dyDescent="0.25">
      <c r="IR58456" s="44">
        <v>35184</v>
      </c>
    </row>
    <row r="58457" spans="252:252" x14ac:dyDescent="0.25">
      <c r="IR58457" s="44">
        <v>35185</v>
      </c>
    </row>
    <row r="58458" spans="252:252" x14ac:dyDescent="0.25">
      <c r="IR58458" s="44">
        <v>35186</v>
      </c>
    </row>
    <row r="58459" spans="252:252" x14ac:dyDescent="0.25">
      <c r="IR58459" s="44">
        <v>35187</v>
      </c>
    </row>
    <row r="58460" spans="252:252" x14ac:dyDescent="0.25">
      <c r="IR58460" s="44">
        <v>35188</v>
      </c>
    </row>
    <row r="58461" spans="252:252" x14ac:dyDescent="0.25">
      <c r="IR58461" s="44">
        <v>35189</v>
      </c>
    </row>
    <row r="58462" spans="252:252" x14ac:dyDescent="0.25">
      <c r="IR58462" s="44">
        <v>35190</v>
      </c>
    </row>
    <row r="58463" spans="252:252" x14ac:dyDescent="0.25">
      <c r="IR58463" s="44">
        <v>35191</v>
      </c>
    </row>
    <row r="58464" spans="252:252" x14ac:dyDescent="0.25">
      <c r="IR58464" s="44">
        <v>35192</v>
      </c>
    </row>
    <row r="58465" spans="252:252" x14ac:dyDescent="0.25">
      <c r="IR58465" s="44">
        <v>35193</v>
      </c>
    </row>
    <row r="58466" spans="252:252" x14ac:dyDescent="0.25">
      <c r="IR58466" s="44">
        <v>35194</v>
      </c>
    </row>
    <row r="58467" spans="252:252" x14ac:dyDescent="0.25">
      <c r="IR58467" s="44">
        <v>35195</v>
      </c>
    </row>
    <row r="58468" spans="252:252" x14ac:dyDescent="0.25">
      <c r="IR58468" s="44">
        <v>35196</v>
      </c>
    </row>
    <row r="58469" spans="252:252" x14ac:dyDescent="0.25">
      <c r="IR58469" s="44">
        <v>35197</v>
      </c>
    </row>
    <row r="58470" spans="252:252" x14ac:dyDescent="0.25">
      <c r="IR58470" s="44">
        <v>35198</v>
      </c>
    </row>
    <row r="58471" spans="252:252" x14ac:dyDescent="0.25">
      <c r="IR58471" s="44">
        <v>35199</v>
      </c>
    </row>
    <row r="58472" spans="252:252" x14ac:dyDescent="0.25">
      <c r="IR58472" s="44">
        <v>35200</v>
      </c>
    </row>
    <row r="58473" spans="252:252" x14ac:dyDescent="0.25">
      <c r="IR58473" s="44">
        <v>35201</v>
      </c>
    </row>
    <row r="58474" spans="252:252" x14ac:dyDescent="0.25">
      <c r="IR58474" s="44">
        <v>35202</v>
      </c>
    </row>
    <row r="58475" spans="252:252" x14ac:dyDescent="0.25">
      <c r="IR58475" s="44">
        <v>35203</v>
      </c>
    </row>
    <row r="58476" spans="252:252" x14ac:dyDescent="0.25">
      <c r="IR58476" s="44">
        <v>35204</v>
      </c>
    </row>
    <row r="58477" spans="252:252" x14ac:dyDescent="0.25">
      <c r="IR58477" s="44">
        <v>35205</v>
      </c>
    </row>
    <row r="58478" spans="252:252" x14ac:dyDescent="0.25">
      <c r="IR58478" s="44">
        <v>35206</v>
      </c>
    </row>
    <row r="58479" spans="252:252" x14ac:dyDescent="0.25">
      <c r="IR58479" s="44">
        <v>35207</v>
      </c>
    </row>
    <row r="58480" spans="252:252" x14ac:dyDescent="0.25">
      <c r="IR58480" s="44">
        <v>35208</v>
      </c>
    </row>
    <row r="58481" spans="252:252" x14ac:dyDescent="0.25">
      <c r="IR58481" s="44">
        <v>35209</v>
      </c>
    </row>
    <row r="58482" spans="252:252" x14ac:dyDescent="0.25">
      <c r="IR58482" s="44">
        <v>35210</v>
      </c>
    </row>
    <row r="58483" spans="252:252" x14ac:dyDescent="0.25">
      <c r="IR58483" s="44">
        <v>35211</v>
      </c>
    </row>
    <row r="58484" spans="252:252" x14ac:dyDescent="0.25">
      <c r="IR58484" s="44">
        <v>35212</v>
      </c>
    </row>
    <row r="58485" spans="252:252" x14ac:dyDescent="0.25">
      <c r="IR58485" s="44">
        <v>35213</v>
      </c>
    </row>
    <row r="58486" spans="252:252" x14ac:dyDescent="0.25">
      <c r="IR58486" s="44">
        <v>35214</v>
      </c>
    </row>
    <row r="58487" spans="252:252" x14ac:dyDescent="0.25">
      <c r="IR58487" s="44">
        <v>35215</v>
      </c>
    </row>
    <row r="58488" spans="252:252" x14ac:dyDescent="0.25">
      <c r="IR58488" s="44">
        <v>35216</v>
      </c>
    </row>
    <row r="58489" spans="252:252" x14ac:dyDescent="0.25">
      <c r="IR58489" s="44">
        <v>35217</v>
      </c>
    </row>
    <row r="58490" spans="252:252" x14ac:dyDescent="0.25">
      <c r="IR58490" s="44">
        <v>35218</v>
      </c>
    </row>
    <row r="58491" spans="252:252" x14ac:dyDescent="0.25">
      <c r="IR58491" s="44">
        <v>35219</v>
      </c>
    </row>
    <row r="58492" spans="252:252" x14ac:dyDescent="0.25">
      <c r="IR58492" s="44">
        <v>35220</v>
      </c>
    </row>
    <row r="58493" spans="252:252" x14ac:dyDescent="0.25">
      <c r="IR58493" s="44">
        <v>35221</v>
      </c>
    </row>
    <row r="58494" spans="252:252" x14ac:dyDescent="0.25">
      <c r="IR58494" s="44">
        <v>35222</v>
      </c>
    </row>
    <row r="58495" spans="252:252" x14ac:dyDescent="0.25">
      <c r="IR58495" s="44">
        <v>35223</v>
      </c>
    </row>
    <row r="58496" spans="252:252" x14ac:dyDescent="0.25">
      <c r="IR58496" s="44">
        <v>35224</v>
      </c>
    </row>
    <row r="58497" spans="252:252" x14ac:dyDescent="0.25">
      <c r="IR58497" s="44">
        <v>35225</v>
      </c>
    </row>
    <row r="58498" spans="252:252" x14ac:dyDescent="0.25">
      <c r="IR58498" s="44">
        <v>35226</v>
      </c>
    </row>
    <row r="58499" spans="252:252" x14ac:dyDescent="0.25">
      <c r="IR58499" s="44">
        <v>35227</v>
      </c>
    </row>
    <row r="58500" spans="252:252" x14ac:dyDescent="0.25">
      <c r="IR58500" s="44">
        <v>35228</v>
      </c>
    </row>
    <row r="58501" spans="252:252" x14ac:dyDescent="0.25">
      <c r="IR58501" s="44">
        <v>35229</v>
      </c>
    </row>
    <row r="58502" spans="252:252" x14ac:dyDescent="0.25">
      <c r="IR58502" s="44">
        <v>35230</v>
      </c>
    </row>
    <row r="58503" spans="252:252" x14ac:dyDescent="0.25">
      <c r="IR58503" s="44">
        <v>35231</v>
      </c>
    </row>
    <row r="58504" spans="252:252" x14ac:dyDescent="0.25">
      <c r="IR58504" s="44">
        <v>35232</v>
      </c>
    </row>
    <row r="58505" spans="252:252" x14ac:dyDescent="0.25">
      <c r="IR58505" s="44">
        <v>35233</v>
      </c>
    </row>
    <row r="58506" spans="252:252" x14ac:dyDescent="0.25">
      <c r="IR58506" s="44">
        <v>35234</v>
      </c>
    </row>
    <row r="58507" spans="252:252" x14ac:dyDescent="0.25">
      <c r="IR58507" s="44">
        <v>35235</v>
      </c>
    </row>
    <row r="58508" spans="252:252" x14ac:dyDescent="0.25">
      <c r="IR58508" s="44">
        <v>35236</v>
      </c>
    </row>
    <row r="58509" spans="252:252" x14ac:dyDescent="0.25">
      <c r="IR58509" s="44">
        <v>35237</v>
      </c>
    </row>
    <row r="58510" spans="252:252" x14ac:dyDescent="0.25">
      <c r="IR58510" s="44">
        <v>35238</v>
      </c>
    </row>
    <row r="58511" spans="252:252" x14ac:dyDescent="0.25">
      <c r="IR58511" s="44">
        <v>35239</v>
      </c>
    </row>
    <row r="58512" spans="252:252" x14ac:dyDescent="0.25">
      <c r="IR58512" s="44">
        <v>35240</v>
      </c>
    </row>
    <row r="58513" spans="252:252" x14ac:dyDescent="0.25">
      <c r="IR58513" s="44">
        <v>35241</v>
      </c>
    </row>
    <row r="58514" spans="252:252" x14ac:dyDescent="0.25">
      <c r="IR58514" s="44">
        <v>35242</v>
      </c>
    </row>
    <row r="58515" spans="252:252" x14ac:dyDescent="0.25">
      <c r="IR58515" s="44">
        <v>35243</v>
      </c>
    </row>
    <row r="58516" spans="252:252" x14ac:dyDescent="0.25">
      <c r="IR58516" s="44">
        <v>35244</v>
      </c>
    </row>
    <row r="58517" spans="252:252" x14ac:dyDescent="0.25">
      <c r="IR58517" s="44">
        <v>35245</v>
      </c>
    </row>
    <row r="58518" spans="252:252" x14ac:dyDescent="0.25">
      <c r="IR58518" s="44">
        <v>35246</v>
      </c>
    </row>
    <row r="58519" spans="252:252" x14ac:dyDescent="0.25">
      <c r="IR58519" s="44">
        <v>35247</v>
      </c>
    </row>
    <row r="58520" spans="252:252" x14ac:dyDescent="0.25">
      <c r="IR58520" s="44">
        <v>35248</v>
      </c>
    </row>
    <row r="58521" spans="252:252" x14ac:dyDescent="0.25">
      <c r="IR58521" s="44">
        <v>35249</v>
      </c>
    </row>
    <row r="58522" spans="252:252" x14ac:dyDescent="0.25">
      <c r="IR58522" s="44">
        <v>35250</v>
      </c>
    </row>
    <row r="58523" spans="252:252" x14ac:dyDescent="0.25">
      <c r="IR58523" s="44">
        <v>35251</v>
      </c>
    </row>
    <row r="58524" spans="252:252" x14ac:dyDescent="0.25">
      <c r="IR58524" s="44">
        <v>35252</v>
      </c>
    </row>
    <row r="58525" spans="252:252" x14ac:dyDescent="0.25">
      <c r="IR58525" s="44">
        <v>35253</v>
      </c>
    </row>
    <row r="58526" spans="252:252" x14ac:dyDescent="0.25">
      <c r="IR58526" s="44">
        <v>35254</v>
      </c>
    </row>
    <row r="58527" spans="252:252" x14ac:dyDescent="0.25">
      <c r="IR58527" s="44">
        <v>35255</v>
      </c>
    </row>
    <row r="58528" spans="252:252" x14ac:dyDescent="0.25">
      <c r="IR58528" s="44">
        <v>35256</v>
      </c>
    </row>
    <row r="58529" spans="252:252" x14ac:dyDescent="0.25">
      <c r="IR58529" s="44">
        <v>35257</v>
      </c>
    </row>
    <row r="58530" spans="252:252" x14ac:dyDescent="0.25">
      <c r="IR58530" s="44">
        <v>35258</v>
      </c>
    </row>
    <row r="58531" spans="252:252" x14ac:dyDescent="0.25">
      <c r="IR58531" s="44">
        <v>35259</v>
      </c>
    </row>
    <row r="58532" spans="252:252" x14ac:dyDescent="0.25">
      <c r="IR58532" s="44">
        <v>35260</v>
      </c>
    </row>
    <row r="58533" spans="252:252" x14ac:dyDescent="0.25">
      <c r="IR58533" s="44">
        <v>35261</v>
      </c>
    </row>
    <row r="58534" spans="252:252" x14ac:dyDescent="0.25">
      <c r="IR58534" s="44">
        <v>35262</v>
      </c>
    </row>
    <row r="58535" spans="252:252" x14ac:dyDescent="0.25">
      <c r="IR58535" s="44">
        <v>35263</v>
      </c>
    </row>
    <row r="58536" spans="252:252" x14ac:dyDescent="0.25">
      <c r="IR58536" s="44">
        <v>35264</v>
      </c>
    </row>
    <row r="58537" spans="252:252" x14ac:dyDescent="0.25">
      <c r="IR58537" s="44">
        <v>35265</v>
      </c>
    </row>
    <row r="58538" spans="252:252" x14ac:dyDescent="0.25">
      <c r="IR58538" s="44">
        <v>35266</v>
      </c>
    </row>
    <row r="58539" spans="252:252" x14ac:dyDescent="0.25">
      <c r="IR58539" s="44">
        <v>35267</v>
      </c>
    </row>
    <row r="58540" spans="252:252" x14ac:dyDescent="0.25">
      <c r="IR58540" s="44">
        <v>35268</v>
      </c>
    </row>
    <row r="58541" spans="252:252" x14ac:dyDescent="0.25">
      <c r="IR58541" s="44">
        <v>35269</v>
      </c>
    </row>
    <row r="58542" spans="252:252" x14ac:dyDescent="0.25">
      <c r="IR58542" s="44">
        <v>35270</v>
      </c>
    </row>
    <row r="58543" spans="252:252" x14ac:dyDescent="0.25">
      <c r="IR58543" s="44">
        <v>35271</v>
      </c>
    </row>
    <row r="58544" spans="252:252" x14ac:dyDescent="0.25">
      <c r="IR58544" s="44">
        <v>35272</v>
      </c>
    </row>
    <row r="58545" spans="252:252" x14ac:dyDescent="0.25">
      <c r="IR58545" s="44">
        <v>35273</v>
      </c>
    </row>
    <row r="58546" spans="252:252" x14ac:dyDescent="0.25">
      <c r="IR58546" s="44">
        <v>35274</v>
      </c>
    </row>
    <row r="58547" spans="252:252" x14ac:dyDescent="0.25">
      <c r="IR58547" s="44">
        <v>35275</v>
      </c>
    </row>
    <row r="58548" spans="252:252" x14ac:dyDescent="0.25">
      <c r="IR58548" s="44">
        <v>35276</v>
      </c>
    </row>
    <row r="58549" spans="252:252" x14ac:dyDescent="0.25">
      <c r="IR58549" s="44">
        <v>35277</v>
      </c>
    </row>
    <row r="58550" spans="252:252" x14ac:dyDescent="0.25">
      <c r="IR58550" s="44">
        <v>35278</v>
      </c>
    </row>
    <row r="58551" spans="252:252" x14ac:dyDescent="0.25">
      <c r="IR58551" s="44">
        <v>35279</v>
      </c>
    </row>
    <row r="58552" spans="252:252" x14ac:dyDescent="0.25">
      <c r="IR58552" s="44">
        <v>35280</v>
      </c>
    </row>
    <row r="58553" spans="252:252" x14ac:dyDescent="0.25">
      <c r="IR58553" s="44">
        <v>35281</v>
      </c>
    </row>
    <row r="58554" spans="252:252" x14ac:dyDescent="0.25">
      <c r="IR58554" s="44">
        <v>35282</v>
      </c>
    </row>
    <row r="58555" spans="252:252" x14ac:dyDescent="0.25">
      <c r="IR58555" s="44">
        <v>35283</v>
      </c>
    </row>
    <row r="58556" spans="252:252" x14ac:dyDescent="0.25">
      <c r="IR58556" s="44">
        <v>35284</v>
      </c>
    </row>
    <row r="58557" spans="252:252" x14ac:dyDescent="0.25">
      <c r="IR58557" s="44">
        <v>35285</v>
      </c>
    </row>
    <row r="58558" spans="252:252" x14ac:dyDescent="0.25">
      <c r="IR58558" s="44">
        <v>35286</v>
      </c>
    </row>
    <row r="58559" spans="252:252" x14ac:dyDescent="0.25">
      <c r="IR58559" s="44">
        <v>35287</v>
      </c>
    </row>
    <row r="58560" spans="252:252" x14ac:dyDescent="0.25">
      <c r="IR58560" s="44">
        <v>35288</v>
      </c>
    </row>
    <row r="58561" spans="252:252" x14ac:dyDescent="0.25">
      <c r="IR58561" s="44">
        <v>35289</v>
      </c>
    </row>
    <row r="58562" spans="252:252" x14ac:dyDescent="0.25">
      <c r="IR58562" s="44">
        <v>35290</v>
      </c>
    </row>
    <row r="58563" spans="252:252" x14ac:dyDescent="0.25">
      <c r="IR58563" s="44">
        <v>35291</v>
      </c>
    </row>
    <row r="58564" spans="252:252" x14ac:dyDescent="0.25">
      <c r="IR58564" s="44">
        <v>35292</v>
      </c>
    </row>
    <row r="58565" spans="252:252" x14ac:dyDescent="0.25">
      <c r="IR58565" s="44">
        <v>35293</v>
      </c>
    </row>
    <row r="58566" spans="252:252" x14ac:dyDescent="0.25">
      <c r="IR58566" s="44">
        <v>35294</v>
      </c>
    </row>
    <row r="58567" spans="252:252" x14ac:dyDescent="0.25">
      <c r="IR58567" s="44">
        <v>35295</v>
      </c>
    </row>
    <row r="58568" spans="252:252" x14ac:dyDescent="0.25">
      <c r="IR58568" s="44">
        <v>35296</v>
      </c>
    </row>
    <row r="58569" spans="252:252" x14ac:dyDescent="0.25">
      <c r="IR58569" s="44">
        <v>35297</v>
      </c>
    </row>
    <row r="58570" spans="252:252" x14ac:dyDescent="0.25">
      <c r="IR58570" s="44">
        <v>35298</v>
      </c>
    </row>
    <row r="58571" spans="252:252" x14ac:dyDescent="0.25">
      <c r="IR58571" s="44">
        <v>35299</v>
      </c>
    </row>
    <row r="58572" spans="252:252" x14ac:dyDescent="0.25">
      <c r="IR58572" s="44">
        <v>35300</v>
      </c>
    </row>
    <row r="58573" spans="252:252" x14ac:dyDescent="0.25">
      <c r="IR58573" s="44">
        <v>35301</v>
      </c>
    </row>
    <row r="58574" spans="252:252" x14ac:dyDescent="0.25">
      <c r="IR58574" s="44">
        <v>35302</v>
      </c>
    </row>
    <row r="58575" spans="252:252" x14ac:dyDescent="0.25">
      <c r="IR58575" s="44">
        <v>35303</v>
      </c>
    </row>
    <row r="58576" spans="252:252" x14ac:dyDescent="0.25">
      <c r="IR58576" s="44">
        <v>35304</v>
      </c>
    </row>
    <row r="58577" spans="252:252" x14ac:dyDescent="0.25">
      <c r="IR58577" s="44">
        <v>35305</v>
      </c>
    </row>
    <row r="58578" spans="252:252" x14ac:dyDescent="0.25">
      <c r="IR58578" s="44">
        <v>35306</v>
      </c>
    </row>
    <row r="58579" spans="252:252" x14ac:dyDescent="0.25">
      <c r="IR58579" s="44">
        <v>35307</v>
      </c>
    </row>
    <row r="58580" spans="252:252" x14ac:dyDescent="0.25">
      <c r="IR58580" s="44">
        <v>35308</v>
      </c>
    </row>
    <row r="58581" spans="252:252" x14ac:dyDescent="0.25">
      <c r="IR58581" s="44">
        <v>35309</v>
      </c>
    </row>
    <row r="58582" spans="252:252" x14ac:dyDescent="0.25">
      <c r="IR58582" s="44">
        <v>35310</v>
      </c>
    </row>
    <row r="58583" spans="252:252" x14ac:dyDescent="0.25">
      <c r="IR58583" s="44">
        <v>35311</v>
      </c>
    </row>
    <row r="58584" spans="252:252" x14ac:dyDescent="0.25">
      <c r="IR58584" s="44">
        <v>35312</v>
      </c>
    </row>
    <row r="58585" spans="252:252" x14ac:dyDescent="0.25">
      <c r="IR58585" s="44">
        <v>35313</v>
      </c>
    </row>
    <row r="58586" spans="252:252" x14ac:dyDescent="0.25">
      <c r="IR58586" s="44">
        <v>35314</v>
      </c>
    </row>
    <row r="58587" spans="252:252" x14ac:dyDescent="0.25">
      <c r="IR58587" s="44">
        <v>35315</v>
      </c>
    </row>
    <row r="58588" spans="252:252" x14ac:dyDescent="0.25">
      <c r="IR58588" s="44">
        <v>35316</v>
      </c>
    </row>
    <row r="58589" spans="252:252" x14ac:dyDescent="0.25">
      <c r="IR58589" s="44">
        <v>35317</v>
      </c>
    </row>
    <row r="58590" spans="252:252" x14ac:dyDescent="0.25">
      <c r="IR58590" s="44">
        <v>35318</v>
      </c>
    </row>
    <row r="58591" spans="252:252" x14ac:dyDescent="0.25">
      <c r="IR58591" s="44">
        <v>35319</v>
      </c>
    </row>
    <row r="58592" spans="252:252" x14ac:dyDescent="0.25">
      <c r="IR58592" s="44">
        <v>35320</v>
      </c>
    </row>
    <row r="58593" spans="252:252" x14ac:dyDescent="0.25">
      <c r="IR58593" s="44">
        <v>35321</v>
      </c>
    </row>
    <row r="58594" spans="252:252" x14ac:dyDescent="0.25">
      <c r="IR58594" s="44">
        <v>35322</v>
      </c>
    </row>
    <row r="58595" spans="252:252" x14ac:dyDescent="0.25">
      <c r="IR58595" s="44">
        <v>35323</v>
      </c>
    </row>
    <row r="58596" spans="252:252" x14ac:dyDescent="0.25">
      <c r="IR58596" s="44">
        <v>35324</v>
      </c>
    </row>
    <row r="58597" spans="252:252" x14ac:dyDescent="0.25">
      <c r="IR58597" s="44">
        <v>35325</v>
      </c>
    </row>
    <row r="58598" spans="252:252" x14ac:dyDescent="0.25">
      <c r="IR58598" s="44">
        <v>35326</v>
      </c>
    </row>
    <row r="58599" spans="252:252" x14ac:dyDescent="0.25">
      <c r="IR58599" s="44">
        <v>35327</v>
      </c>
    </row>
    <row r="58600" spans="252:252" x14ac:dyDescent="0.25">
      <c r="IR58600" s="44">
        <v>35328</v>
      </c>
    </row>
    <row r="58601" spans="252:252" x14ac:dyDescent="0.25">
      <c r="IR58601" s="44">
        <v>35329</v>
      </c>
    </row>
    <row r="58602" spans="252:252" x14ac:dyDescent="0.25">
      <c r="IR58602" s="44">
        <v>35330</v>
      </c>
    </row>
    <row r="58603" spans="252:252" x14ac:dyDescent="0.25">
      <c r="IR58603" s="44">
        <v>35331</v>
      </c>
    </row>
    <row r="58604" spans="252:252" x14ac:dyDescent="0.25">
      <c r="IR58604" s="44">
        <v>35332</v>
      </c>
    </row>
    <row r="58605" spans="252:252" x14ac:dyDescent="0.25">
      <c r="IR58605" s="44">
        <v>35333</v>
      </c>
    </row>
    <row r="58606" spans="252:252" x14ac:dyDescent="0.25">
      <c r="IR58606" s="44">
        <v>35334</v>
      </c>
    </row>
    <row r="58607" spans="252:252" x14ac:dyDescent="0.25">
      <c r="IR58607" s="44">
        <v>35335</v>
      </c>
    </row>
    <row r="58608" spans="252:252" x14ac:dyDescent="0.25">
      <c r="IR58608" s="44">
        <v>35336</v>
      </c>
    </row>
    <row r="58609" spans="252:252" x14ac:dyDescent="0.25">
      <c r="IR58609" s="44">
        <v>35337</v>
      </c>
    </row>
    <row r="58610" spans="252:252" x14ac:dyDescent="0.25">
      <c r="IR58610" s="44">
        <v>35338</v>
      </c>
    </row>
    <row r="58611" spans="252:252" x14ac:dyDescent="0.25">
      <c r="IR58611" s="44">
        <v>35339</v>
      </c>
    </row>
    <row r="58612" spans="252:252" x14ac:dyDescent="0.25">
      <c r="IR58612" s="44">
        <v>35340</v>
      </c>
    </row>
    <row r="58613" spans="252:252" x14ac:dyDescent="0.25">
      <c r="IR58613" s="44">
        <v>35341</v>
      </c>
    </row>
    <row r="58614" spans="252:252" x14ac:dyDescent="0.25">
      <c r="IR58614" s="44">
        <v>35342</v>
      </c>
    </row>
    <row r="58615" spans="252:252" x14ac:dyDescent="0.25">
      <c r="IR58615" s="44">
        <v>35343</v>
      </c>
    </row>
    <row r="58616" spans="252:252" x14ac:dyDescent="0.25">
      <c r="IR58616" s="44">
        <v>35344</v>
      </c>
    </row>
    <row r="58617" spans="252:252" x14ac:dyDescent="0.25">
      <c r="IR58617" s="44">
        <v>35345</v>
      </c>
    </row>
    <row r="58618" spans="252:252" x14ac:dyDescent="0.25">
      <c r="IR58618" s="44">
        <v>35346</v>
      </c>
    </row>
    <row r="58619" spans="252:252" x14ac:dyDescent="0.25">
      <c r="IR58619" s="44">
        <v>35347</v>
      </c>
    </row>
    <row r="58620" spans="252:252" x14ac:dyDescent="0.25">
      <c r="IR58620" s="44">
        <v>35348</v>
      </c>
    </row>
    <row r="58621" spans="252:252" x14ac:dyDescent="0.25">
      <c r="IR58621" s="44">
        <v>35349</v>
      </c>
    </row>
    <row r="58622" spans="252:252" x14ac:dyDescent="0.25">
      <c r="IR58622" s="44">
        <v>35350</v>
      </c>
    </row>
    <row r="58623" spans="252:252" x14ac:dyDescent="0.25">
      <c r="IR58623" s="44">
        <v>35351</v>
      </c>
    </row>
    <row r="58624" spans="252:252" x14ac:dyDescent="0.25">
      <c r="IR58624" s="44">
        <v>35352</v>
      </c>
    </row>
    <row r="58625" spans="252:252" x14ac:dyDescent="0.25">
      <c r="IR58625" s="44">
        <v>35353</v>
      </c>
    </row>
    <row r="58626" spans="252:252" x14ac:dyDescent="0.25">
      <c r="IR58626" s="44">
        <v>35354</v>
      </c>
    </row>
    <row r="58627" spans="252:252" x14ac:dyDescent="0.25">
      <c r="IR58627" s="44">
        <v>35355</v>
      </c>
    </row>
    <row r="58628" spans="252:252" x14ac:dyDescent="0.25">
      <c r="IR58628" s="44">
        <v>35356</v>
      </c>
    </row>
    <row r="58629" spans="252:252" x14ac:dyDescent="0.25">
      <c r="IR58629" s="44">
        <v>35357</v>
      </c>
    </row>
    <row r="58630" spans="252:252" x14ac:dyDescent="0.25">
      <c r="IR58630" s="44">
        <v>35358</v>
      </c>
    </row>
    <row r="58631" spans="252:252" x14ac:dyDescent="0.25">
      <c r="IR58631" s="44">
        <v>35359</v>
      </c>
    </row>
    <row r="58632" spans="252:252" x14ac:dyDescent="0.25">
      <c r="IR58632" s="44">
        <v>35360</v>
      </c>
    </row>
    <row r="58633" spans="252:252" x14ac:dyDescent="0.25">
      <c r="IR58633" s="44">
        <v>35361</v>
      </c>
    </row>
    <row r="58634" spans="252:252" x14ac:dyDescent="0.25">
      <c r="IR58634" s="44">
        <v>35362</v>
      </c>
    </row>
    <row r="58635" spans="252:252" x14ac:dyDescent="0.25">
      <c r="IR58635" s="44">
        <v>35363</v>
      </c>
    </row>
    <row r="58636" spans="252:252" x14ac:dyDescent="0.25">
      <c r="IR58636" s="44">
        <v>35364</v>
      </c>
    </row>
    <row r="58637" spans="252:252" x14ac:dyDescent="0.25">
      <c r="IR58637" s="44">
        <v>35365</v>
      </c>
    </row>
    <row r="58638" spans="252:252" x14ac:dyDescent="0.25">
      <c r="IR58638" s="44">
        <v>35366</v>
      </c>
    </row>
    <row r="58639" spans="252:252" x14ac:dyDescent="0.25">
      <c r="IR58639" s="44">
        <v>35367</v>
      </c>
    </row>
    <row r="58640" spans="252:252" x14ac:dyDescent="0.25">
      <c r="IR58640" s="44">
        <v>35368</v>
      </c>
    </row>
    <row r="58641" spans="252:252" x14ac:dyDescent="0.25">
      <c r="IR58641" s="44">
        <v>35369</v>
      </c>
    </row>
    <row r="58642" spans="252:252" x14ac:dyDescent="0.25">
      <c r="IR58642" s="44">
        <v>35370</v>
      </c>
    </row>
    <row r="58643" spans="252:252" x14ac:dyDescent="0.25">
      <c r="IR58643" s="44">
        <v>35371</v>
      </c>
    </row>
    <row r="58644" spans="252:252" x14ac:dyDescent="0.25">
      <c r="IR58644" s="44">
        <v>35372</v>
      </c>
    </row>
    <row r="58645" spans="252:252" x14ac:dyDescent="0.25">
      <c r="IR58645" s="44">
        <v>35373</v>
      </c>
    </row>
    <row r="58646" spans="252:252" x14ac:dyDescent="0.25">
      <c r="IR58646" s="44">
        <v>35374</v>
      </c>
    </row>
    <row r="58647" spans="252:252" x14ac:dyDescent="0.25">
      <c r="IR58647" s="44">
        <v>35375</v>
      </c>
    </row>
    <row r="58648" spans="252:252" x14ac:dyDescent="0.25">
      <c r="IR58648" s="44">
        <v>35376</v>
      </c>
    </row>
    <row r="58649" spans="252:252" x14ac:dyDescent="0.25">
      <c r="IR58649" s="44">
        <v>35377</v>
      </c>
    </row>
    <row r="58650" spans="252:252" x14ac:dyDescent="0.25">
      <c r="IR58650" s="44">
        <v>35378</v>
      </c>
    </row>
    <row r="58651" spans="252:252" x14ac:dyDescent="0.25">
      <c r="IR58651" s="44">
        <v>35379</v>
      </c>
    </row>
    <row r="58652" spans="252:252" x14ac:dyDescent="0.25">
      <c r="IR58652" s="44">
        <v>35380</v>
      </c>
    </row>
    <row r="58653" spans="252:252" x14ac:dyDescent="0.25">
      <c r="IR58653" s="44">
        <v>35381</v>
      </c>
    </row>
    <row r="58654" spans="252:252" x14ac:dyDescent="0.25">
      <c r="IR58654" s="44">
        <v>35382</v>
      </c>
    </row>
    <row r="58655" spans="252:252" x14ac:dyDescent="0.25">
      <c r="IR58655" s="44">
        <v>35383</v>
      </c>
    </row>
    <row r="58656" spans="252:252" x14ac:dyDescent="0.25">
      <c r="IR58656" s="44">
        <v>35384</v>
      </c>
    </row>
    <row r="58657" spans="252:252" x14ac:dyDescent="0.25">
      <c r="IR58657" s="44">
        <v>35385</v>
      </c>
    </row>
    <row r="58658" spans="252:252" x14ac:dyDescent="0.25">
      <c r="IR58658" s="44">
        <v>35386</v>
      </c>
    </row>
    <row r="58659" spans="252:252" x14ac:dyDescent="0.25">
      <c r="IR58659" s="44">
        <v>35387</v>
      </c>
    </row>
    <row r="58660" spans="252:252" x14ac:dyDescent="0.25">
      <c r="IR58660" s="44">
        <v>35388</v>
      </c>
    </row>
    <row r="58661" spans="252:252" x14ac:dyDescent="0.25">
      <c r="IR58661" s="44">
        <v>35389</v>
      </c>
    </row>
    <row r="58662" spans="252:252" x14ac:dyDescent="0.25">
      <c r="IR58662" s="44">
        <v>35390</v>
      </c>
    </row>
    <row r="58663" spans="252:252" x14ac:dyDescent="0.25">
      <c r="IR58663" s="44">
        <v>35391</v>
      </c>
    </row>
    <row r="58664" spans="252:252" x14ac:dyDescent="0.25">
      <c r="IR58664" s="44">
        <v>35392</v>
      </c>
    </row>
    <row r="58665" spans="252:252" x14ac:dyDescent="0.25">
      <c r="IR58665" s="44">
        <v>35393</v>
      </c>
    </row>
    <row r="58666" spans="252:252" x14ac:dyDescent="0.25">
      <c r="IR58666" s="44">
        <v>35394</v>
      </c>
    </row>
    <row r="58667" spans="252:252" x14ac:dyDescent="0.25">
      <c r="IR58667" s="44">
        <v>35395</v>
      </c>
    </row>
    <row r="58668" spans="252:252" x14ac:dyDescent="0.25">
      <c r="IR58668" s="44">
        <v>35396</v>
      </c>
    </row>
    <row r="58669" spans="252:252" x14ac:dyDescent="0.25">
      <c r="IR58669" s="44">
        <v>35397</v>
      </c>
    </row>
    <row r="58670" spans="252:252" x14ac:dyDescent="0.25">
      <c r="IR58670" s="44">
        <v>35398</v>
      </c>
    </row>
    <row r="58671" spans="252:252" x14ac:dyDescent="0.25">
      <c r="IR58671" s="44">
        <v>35399</v>
      </c>
    </row>
    <row r="58672" spans="252:252" x14ac:dyDescent="0.25">
      <c r="IR58672" s="44">
        <v>35400</v>
      </c>
    </row>
    <row r="58673" spans="252:252" x14ac:dyDescent="0.25">
      <c r="IR58673" s="44">
        <v>35401</v>
      </c>
    </row>
    <row r="58674" spans="252:252" x14ac:dyDescent="0.25">
      <c r="IR58674" s="44">
        <v>35402</v>
      </c>
    </row>
    <row r="58675" spans="252:252" x14ac:dyDescent="0.25">
      <c r="IR58675" s="44">
        <v>35403</v>
      </c>
    </row>
    <row r="58676" spans="252:252" x14ac:dyDescent="0.25">
      <c r="IR58676" s="44">
        <v>35404</v>
      </c>
    </row>
    <row r="58677" spans="252:252" x14ac:dyDescent="0.25">
      <c r="IR58677" s="44">
        <v>35405</v>
      </c>
    </row>
    <row r="58678" spans="252:252" x14ac:dyDescent="0.25">
      <c r="IR58678" s="44">
        <v>35406</v>
      </c>
    </row>
    <row r="58679" spans="252:252" x14ac:dyDescent="0.25">
      <c r="IR58679" s="44">
        <v>35407</v>
      </c>
    </row>
    <row r="58680" spans="252:252" x14ac:dyDescent="0.25">
      <c r="IR58680" s="44">
        <v>35408</v>
      </c>
    </row>
    <row r="58681" spans="252:252" x14ac:dyDescent="0.25">
      <c r="IR58681" s="44">
        <v>35409</v>
      </c>
    </row>
    <row r="58682" spans="252:252" x14ac:dyDescent="0.25">
      <c r="IR58682" s="44">
        <v>35410</v>
      </c>
    </row>
    <row r="58683" spans="252:252" x14ac:dyDescent="0.25">
      <c r="IR58683" s="44">
        <v>35411</v>
      </c>
    </row>
    <row r="58684" spans="252:252" x14ac:dyDescent="0.25">
      <c r="IR58684" s="44">
        <v>35412</v>
      </c>
    </row>
    <row r="58685" spans="252:252" x14ac:dyDescent="0.25">
      <c r="IR58685" s="44">
        <v>35413</v>
      </c>
    </row>
    <row r="58686" spans="252:252" x14ac:dyDescent="0.25">
      <c r="IR58686" s="44">
        <v>35414</v>
      </c>
    </row>
    <row r="58687" spans="252:252" x14ac:dyDescent="0.25">
      <c r="IR58687" s="44">
        <v>35415</v>
      </c>
    </row>
    <row r="58688" spans="252:252" x14ac:dyDescent="0.25">
      <c r="IR58688" s="44">
        <v>35416</v>
      </c>
    </row>
    <row r="58689" spans="252:252" x14ac:dyDescent="0.25">
      <c r="IR58689" s="44">
        <v>35417</v>
      </c>
    </row>
    <row r="58690" spans="252:252" x14ac:dyDescent="0.25">
      <c r="IR58690" s="44">
        <v>35418</v>
      </c>
    </row>
    <row r="58691" spans="252:252" x14ac:dyDescent="0.25">
      <c r="IR58691" s="44">
        <v>35419</v>
      </c>
    </row>
    <row r="58692" spans="252:252" x14ac:dyDescent="0.25">
      <c r="IR58692" s="44">
        <v>35420</v>
      </c>
    </row>
    <row r="58693" spans="252:252" x14ac:dyDescent="0.25">
      <c r="IR58693" s="44">
        <v>35421</v>
      </c>
    </row>
    <row r="58694" spans="252:252" x14ac:dyDescent="0.25">
      <c r="IR58694" s="44">
        <v>35422</v>
      </c>
    </row>
    <row r="58695" spans="252:252" x14ac:dyDescent="0.25">
      <c r="IR58695" s="44">
        <v>35423</v>
      </c>
    </row>
    <row r="58696" spans="252:252" x14ac:dyDescent="0.25">
      <c r="IR58696" s="44">
        <v>35424</v>
      </c>
    </row>
    <row r="58697" spans="252:252" x14ac:dyDescent="0.25">
      <c r="IR58697" s="44">
        <v>35425</v>
      </c>
    </row>
    <row r="58698" spans="252:252" x14ac:dyDescent="0.25">
      <c r="IR58698" s="44">
        <v>35426</v>
      </c>
    </row>
    <row r="58699" spans="252:252" x14ac:dyDescent="0.25">
      <c r="IR58699" s="44">
        <v>35427</v>
      </c>
    </row>
    <row r="58700" spans="252:252" x14ac:dyDescent="0.25">
      <c r="IR58700" s="44">
        <v>35428</v>
      </c>
    </row>
    <row r="58701" spans="252:252" x14ac:dyDescent="0.25">
      <c r="IR58701" s="44">
        <v>35429</v>
      </c>
    </row>
    <row r="58702" spans="252:252" x14ac:dyDescent="0.25">
      <c r="IR58702" s="44">
        <v>35430</v>
      </c>
    </row>
    <row r="58703" spans="252:252" x14ac:dyDescent="0.25">
      <c r="IR58703" s="44">
        <v>35431</v>
      </c>
    </row>
    <row r="58704" spans="252:252" x14ac:dyDescent="0.25">
      <c r="IR58704" s="44">
        <v>35432</v>
      </c>
    </row>
    <row r="58705" spans="252:252" x14ac:dyDescent="0.25">
      <c r="IR58705" s="44">
        <v>35433</v>
      </c>
    </row>
    <row r="58706" spans="252:252" x14ac:dyDescent="0.25">
      <c r="IR58706" s="44">
        <v>35434</v>
      </c>
    </row>
    <row r="58707" spans="252:252" x14ac:dyDescent="0.25">
      <c r="IR58707" s="44">
        <v>35435</v>
      </c>
    </row>
    <row r="58708" spans="252:252" x14ac:dyDescent="0.25">
      <c r="IR58708" s="44">
        <v>35436</v>
      </c>
    </row>
    <row r="58709" spans="252:252" x14ac:dyDescent="0.25">
      <c r="IR58709" s="44">
        <v>35437</v>
      </c>
    </row>
    <row r="58710" spans="252:252" x14ac:dyDescent="0.25">
      <c r="IR58710" s="44">
        <v>35438</v>
      </c>
    </row>
    <row r="58711" spans="252:252" x14ac:dyDescent="0.25">
      <c r="IR58711" s="44">
        <v>35439</v>
      </c>
    </row>
    <row r="58712" spans="252:252" x14ac:dyDescent="0.25">
      <c r="IR58712" s="44">
        <v>35440</v>
      </c>
    </row>
    <row r="58713" spans="252:252" x14ac:dyDescent="0.25">
      <c r="IR58713" s="44">
        <v>35441</v>
      </c>
    </row>
    <row r="58714" spans="252:252" x14ac:dyDescent="0.25">
      <c r="IR58714" s="44">
        <v>35442</v>
      </c>
    </row>
    <row r="58715" spans="252:252" x14ac:dyDescent="0.25">
      <c r="IR58715" s="44">
        <v>35443</v>
      </c>
    </row>
    <row r="58716" spans="252:252" x14ac:dyDescent="0.25">
      <c r="IR58716" s="44">
        <v>35444</v>
      </c>
    </row>
    <row r="58717" spans="252:252" x14ac:dyDescent="0.25">
      <c r="IR58717" s="44">
        <v>35445</v>
      </c>
    </row>
    <row r="58718" spans="252:252" x14ac:dyDescent="0.25">
      <c r="IR58718" s="44">
        <v>35446</v>
      </c>
    </row>
    <row r="58719" spans="252:252" x14ac:dyDescent="0.25">
      <c r="IR58719" s="44">
        <v>35447</v>
      </c>
    </row>
    <row r="58720" spans="252:252" x14ac:dyDescent="0.25">
      <c r="IR58720" s="44">
        <v>35448</v>
      </c>
    </row>
    <row r="58721" spans="252:252" x14ac:dyDescent="0.25">
      <c r="IR58721" s="44">
        <v>35449</v>
      </c>
    </row>
    <row r="58722" spans="252:252" x14ac:dyDescent="0.25">
      <c r="IR58722" s="44">
        <v>35450</v>
      </c>
    </row>
    <row r="58723" spans="252:252" x14ac:dyDescent="0.25">
      <c r="IR58723" s="44">
        <v>35451</v>
      </c>
    </row>
    <row r="58724" spans="252:252" x14ac:dyDescent="0.25">
      <c r="IR58724" s="44">
        <v>35452</v>
      </c>
    </row>
    <row r="58725" spans="252:252" x14ac:dyDescent="0.25">
      <c r="IR58725" s="44">
        <v>35453</v>
      </c>
    </row>
    <row r="58726" spans="252:252" x14ac:dyDescent="0.25">
      <c r="IR58726" s="44">
        <v>35454</v>
      </c>
    </row>
    <row r="58727" spans="252:252" x14ac:dyDescent="0.25">
      <c r="IR58727" s="44">
        <v>35455</v>
      </c>
    </row>
    <row r="58728" spans="252:252" x14ac:dyDescent="0.25">
      <c r="IR58728" s="44">
        <v>35456</v>
      </c>
    </row>
    <row r="58729" spans="252:252" x14ac:dyDescent="0.25">
      <c r="IR58729" s="44">
        <v>35457</v>
      </c>
    </row>
    <row r="58730" spans="252:252" x14ac:dyDescent="0.25">
      <c r="IR58730" s="44">
        <v>35458</v>
      </c>
    </row>
    <row r="58731" spans="252:252" x14ac:dyDescent="0.25">
      <c r="IR58731" s="44">
        <v>35459</v>
      </c>
    </row>
    <row r="58732" spans="252:252" x14ac:dyDescent="0.25">
      <c r="IR58732" s="44">
        <v>35460</v>
      </c>
    </row>
    <row r="58733" spans="252:252" x14ac:dyDescent="0.25">
      <c r="IR58733" s="44">
        <v>35461</v>
      </c>
    </row>
    <row r="58734" spans="252:252" x14ac:dyDescent="0.25">
      <c r="IR58734" s="44">
        <v>35462</v>
      </c>
    </row>
    <row r="58735" spans="252:252" x14ac:dyDescent="0.25">
      <c r="IR58735" s="44">
        <v>35463</v>
      </c>
    </row>
    <row r="58736" spans="252:252" x14ac:dyDescent="0.25">
      <c r="IR58736" s="44">
        <v>35464</v>
      </c>
    </row>
    <row r="58737" spans="252:252" x14ac:dyDescent="0.25">
      <c r="IR58737" s="44">
        <v>35465</v>
      </c>
    </row>
    <row r="58738" spans="252:252" x14ac:dyDescent="0.25">
      <c r="IR58738" s="44">
        <v>35466</v>
      </c>
    </row>
    <row r="58739" spans="252:252" x14ac:dyDescent="0.25">
      <c r="IR58739" s="44">
        <v>35467</v>
      </c>
    </row>
    <row r="58740" spans="252:252" x14ac:dyDescent="0.25">
      <c r="IR58740" s="44">
        <v>35468</v>
      </c>
    </row>
    <row r="58741" spans="252:252" x14ac:dyDescent="0.25">
      <c r="IR58741" s="44">
        <v>35469</v>
      </c>
    </row>
    <row r="58742" spans="252:252" x14ac:dyDescent="0.25">
      <c r="IR58742" s="44">
        <v>35470</v>
      </c>
    </row>
    <row r="58743" spans="252:252" x14ac:dyDescent="0.25">
      <c r="IR58743" s="44">
        <v>35471</v>
      </c>
    </row>
    <row r="58744" spans="252:252" x14ac:dyDescent="0.25">
      <c r="IR58744" s="44">
        <v>35472</v>
      </c>
    </row>
    <row r="58745" spans="252:252" x14ac:dyDescent="0.25">
      <c r="IR58745" s="44">
        <v>35473</v>
      </c>
    </row>
    <row r="58746" spans="252:252" x14ac:dyDescent="0.25">
      <c r="IR58746" s="44">
        <v>35474</v>
      </c>
    </row>
    <row r="58747" spans="252:252" x14ac:dyDescent="0.25">
      <c r="IR58747" s="44">
        <v>35475</v>
      </c>
    </row>
    <row r="58748" spans="252:252" x14ac:dyDescent="0.25">
      <c r="IR58748" s="44">
        <v>35476</v>
      </c>
    </row>
    <row r="58749" spans="252:252" x14ac:dyDescent="0.25">
      <c r="IR58749" s="44">
        <v>35477</v>
      </c>
    </row>
    <row r="58750" spans="252:252" x14ac:dyDescent="0.25">
      <c r="IR58750" s="44">
        <v>35478</v>
      </c>
    </row>
    <row r="58751" spans="252:252" x14ac:dyDescent="0.25">
      <c r="IR58751" s="44">
        <v>35479</v>
      </c>
    </row>
    <row r="58752" spans="252:252" x14ac:dyDescent="0.25">
      <c r="IR58752" s="44">
        <v>35480</v>
      </c>
    </row>
    <row r="58753" spans="252:252" x14ac:dyDescent="0.25">
      <c r="IR58753" s="44">
        <v>35481</v>
      </c>
    </row>
    <row r="58754" spans="252:252" x14ac:dyDescent="0.25">
      <c r="IR58754" s="44">
        <v>35482</v>
      </c>
    </row>
    <row r="58755" spans="252:252" x14ac:dyDescent="0.25">
      <c r="IR58755" s="44">
        <v>35483</v>
      </c>
    </row>
    <row r="58756" spans="252:252" x14ac:dyDescent="0.25">
      <c r="IR58756" s="44">
        <v>35484</v>
      </c>
    </row>
    <row r="58757" spans="252:252" x14ac:dyDescent="0.25">
      <c r="IR58757" s="44">
        <v>35485</v>
      </c>
    </row>
    <row r="58758" spans="252:252" x14ac:dyDescent="0.25">
      <c r="IR58758" s="44">
        <v>35486</v>
      </c>
    </row>
    <row r="58759" spans="252:252" x14ac:dyDescent="0.25">
      <c r="IR58759" s="44">
        <v>35487</v>
      </c>
    </row>
    <row r="58760" spans="252:252" x14ac:dyDescent="0.25">
      <c r="IR58760" s="44">
        <v>35488</v>
      </c>
    </row>
    <row r="58761" spans="252:252" x14ac:dyDescent="0.25">
      <c r="IR58761" s="44">
        <v>35489</v>
      </c>
    </row>
    <row r="58762" spans="252:252" x14ac:dyDescent="0.25">
      <c r="IR58762" s="44">
        <v>35490</v>
      </c>
    </row>
    <row r="58763" spans="252:252" x14ac:dyDescent="0.25">
      <c r="IR58763" s="44">
        <v>35491</v>
      </c>
    </row>
    <row r="58764" spans="252:252" x14ac:dyDescent="0.25">
      <c r="IR58764" s="44">
        <v>35492</v>
      </c>
    </row>
    <row r="58765" spans="252:252" x14ac:dyDescent="0.25">
      <c r="IR58765" s="44">
        <v>35493</v>
      </c>
    </row>
    <row r="58766" spans="252:252" x14ac:dyDescent="0.25">
      <c r="IR58766" s="44">
        <v>35494</v>
      </c>
    </row>
    <row r="58767" spans="252:252" x14ac:dyDescent="0.25">
      <c r="IR58767" s="44">
        <v>35495</v>
      </c>
    </row>
    <row r="58768" spans="252:252" x14ac:dyDescent="0.25">
      <c r="IR58768" s="44">
        <v>35496</v>
      </c>
    </row>
    <row r="58769" spans="252:252" x14ac:dyDescent="0.25">
      <c r="IR58769" s="44">
        <v>35497</v>
      </c>
    </row>
    <row r="58770" spans="252:252" x14ac:dyDescent="0.25">
      <c r="IR58770" s="44">
        <v>35498</v>
      </c>
    </row>
    <row r="58771" spans="252:252" x14ac:dyDescent="0.25">
      <c r="IR58771" s="44">
        <v>35499</v>
      </c>
    </row>
    <row r="58772" spans="252:252" x14ac:dyDescent="0.25">
      <c r="IR58772" s="44">
        <v>35500</v>
      </c>
    </row>
    <row r="58773" spans="252:252" x14ac:dyDescent="0.25">
      <c r="IR58773" s="44">
        <v>35501</v>
      </c>
    </row>
    <row r="58774" spans="252:252" x14ac:dyDescent="0.25">
      <c r="IR58774" s="44">
        <v>35502</v>
      </c>
    </row>
    <row r="58775" spans="252:252" x14ac:dyDescent="0.25">
      <c r="IR58775" s="44">
        <v>35503</v>
      </c>
    </row>
    <row r="58776" spans="252:252" x14ac:dyDescent="0.25">
      <c r="IR58776" s="44">
        <v>35504</v>
      </c>
    </row>
    <row r="58777" spans="252:252" x14ac:dyDescent="0.25">
      <c r="IR58777" s="44">
        <v>35505</v>
      </c>
    </row>
    <row r="58778" spans="252:252" x14ac:dyDescent="0.25">
      <c r="IR58778" s="44">
        <v>35506</v>
      </c>
    </row>
    <row r="58779" spans="252:252" x14ac:dyDescent="0.25">
      <c r="IR58779" s="44">
        <v>35507</v>
      </c>
    </row>
    <row r="58780" spans="252:252" x14ac:dyDescent="0.25">
      <c r="IR58780" s="44">
        <v>35508</v>
      </c>
    </row>
    <row r="58781" spans="252:252" x14ac:dyDescent="0.25">
      <c r="IR58781" s="44">
        <v>35509</v>
      </c>
    </row>
    <row r="58782" spans="252:252" x14ac:dyDescent="0.25">
      <c r="IR58782" s="44">
        <v>35510</v>
      </c>
    </row>
    <row r="58783" spans="252:252" x14ac:dyDescent="0.25">
      <c r="IR58783" s="44">
        <v>35511</v>
      </c>
    </row>
    <row r="58784" spans="252:252" x14ac:dyDescent="0.25">
      <c r="IR58784" s="44">
        <v>35512</v>
      </c>
    </row>
    <row r="58785" spans="252:252" x14ac:dyDescent="0.25">
      <c r="IR58785" s="44">
        <v>35513</v>
      </c>
    </row>
    <row r="58786" spans="252:252" x14ac:dyDescent="0.25">
      <c r="IR58786" s="44">
        <v>35514</v>
      </c>
    </row>
    <row r="58787" spans="252:252" x14ac:dyDescent="0.25">
      <c r="IR58787" s="44">
        <v>35515</v>
      </c>
    </row>
    <row r="58788" spans="252:252" x14ac:dyDescent="0.25">
      <c r="IR58788" s="44">
        <v>35516</v>
      </c>
    </row>
    <row r="58789" spans="252:252" x14ac:dyDescent="0.25">
      <c r="IR58789" s="44">
        <v>35517</v>
      </c>
    </row>
    <row r="58790" spans="252:252" x14ac:dyDescent="0.25">
      <c r="IR58790" s="44">
        <v>35518</v>
      </c>
    </row>
    <row r="58791" spans="252:252" x14ac:dyDescent="0.25">
      <c r="IR58791" s="44">
        <v>35519</v>
      </c>
    </row>
    <row r="58792" spans="252:252" x14ac:dyDescent="0.25">
      <c r="IR58792" s="44">
        <v>35520</v>
      </c>
    </row>
    <row r="58793" spans="252:252" x14ac:dyDescent="0.25">
      <c r="IR58793" s="44">
        <v>35521</v>
      </c>
    </row>
    <row r="58794" spans="252:252" x14ac:dyDescent="0.25">
      <c r="IR58794" s="44">
        <v>35522</v>
      </c>
    </row>
    <row r="58795" spans="252:252" x14ac:dyDescent="0.25">
      <c r="IR58795" s="44">
        <v>35523</v>
      </c>
    </row>
    <row r="58796" spans="252:252" x14ac:dyDescent="0.25">
      <c r="IR58796" s="44">
        <v>35524</v>
      </c>
    </row>
    <row r="58797" spans="252:252" x14ac:dyDescent="0.25">
      <c r="IR58797" s="44">
        <v>35525</v>
      </c>
    </row>
    <row r="58798" spans="252:252" x14ac:dyDescent="0.25">
      <c r="IR58798" s="44">
        <v>35526</v>
      </c>
    </row>
    <row r="58799" spans="252:252" x14ac:dyDescent="0.25">
      <c r="IR58799" s="44">
        <v>35527</v>
      </c>
    </row>
    <row r="58800" spans="252:252" x14ac:dyDescent="0.25">
      <c r="IR58800" s="44">
        <v>35528</v>
      </c>
    </row>
    <row r="58801" spans="252:252" x14ac:dyDescent="0.25">
      <c r="IR58801" s="44">
        <v>35529</v>
      </c>
    </row>
    <row r="58802" spans="252:252" x14ac:dyDescent="0.25">
      <c r="IR58802" s="44">
        <v>35530</v>
      </c>
    </row>
    <row r="58803" spans="252:252" x14ac:dyDescent="0.25">
      <c r="IR58803" s="44">
        <v>35531</v>
      </c>
    </row>
    <row r="58804" spans="252:252" x14ac:dyDescent="0.25">
      <c r="IR58804" s="44">
        <v>35532</v>
      </c>
    </row>
    <row r="58805" spans="252:252" x14ac:dyDescent="0.25">
      <c r="IR58805" s="44">
        <v>35533</v>
      </c>
    </row>
    <row r="58806" spans="252:252" x14ac:dyDescent="0.25">
      <c r="IR58806" s="44">
        <v>35534</v>
      </c>
    </row>
    <row r="58807" spans="252:252" x14ac:dyDescent="0.25">
      <c r="IR58807" s="44">
        <v>35535</v>
      </c>
    </row>
    <row r="58808" spans="252:252" x14ac:dyDescent="0.25">
      <c r="IR58808" s="44">
        <v>35536</v>
      </c>
    </row>
    <row r="58809" spans="252:252" x14ac:dyDescent="0.25">
      <c r="IR58809" s="44">
        <v>35537</v>
      </c>
    </row>
    <row r="58810" spans="252:252" x14ac:dyDescent="0.25">
      <c r="IR58810" s="44">
        <v>35538</v>
      </c>
    </row>
    <row r="58811" spans="252:252" x14ac:dyDescent="0.25">
      <c r="IR58811" s="44">
        <v>35539</v>
      </c>
    </row>
    <row r="58812" spans="252:252" x14ac:dyDescent="0.25">
      <c r="IR58812" s="44">
        <v>35540</v>
      </c>
    </row>
    <row r="58813" spans="252:252" x14ac:dyDescent="0.25">
      <c r="IR58813" s="44">
        <v>35541</v>
      </c>
    </row>
    <row r="58814" spans="252:252" x14ac:dyDescent="0.25">
      <c r="IR58814" s="44">
        <v>35542</v>
      </c>
    </row>
    <row r="58815" spans="252:252" x14ac:dyDescent="0.25">
      <c r="IR58815" s="44">
        <v>35543</v>
      </c>
    </row>
    <row r="58816" spans="252:252" x14ac:dyDescent="0.25">
      <c r="IR58816" s="44">
        <v>35544</v>
      </c>
    </row>
    <row r="58817" spans="252:252" x14ac:dyDescent="0.25">
      <c r="IR58817" s="44">
        <v>35545</v>
      </c>
    </row>
    <row r="58818" spans="252:252" x14ac:dyDescent="0.25">
      <c r="IR58818" s="44">
        <v>35546</v>
      </c>
    </row>
    <row r="58819" spans="252:252" x14ac:dyDescent="0.25">
      <c r="IR58819" s="44">
        <v>35547</v>
      </c>
    </row>
    <row r="58820" spans="252:252" x14ac:dyDescent="0.25">
      <c r="IR58820" s="44">
        <v>35548</v>
      </c>
    </row>
    <row r="58821" spans="252:252" x14ac:dyDescent="0.25">
      <c r="IR58821" s="44">
        <v>35549</v>
      </c>
    </row>
    <row r="58822" spans="252:252" x14ac:dyDescent="0.25">
      <c r="IR58822" s="44">
        <v>35550</v>
      </c>
    </row>
    <row r="58823" spans="252:252" x14ac:dyDescent="0.25">
      <c r="IR58823" s="44">
        <v>35551</v>
      </c>
    </row>
    <row r="58824" spans="252:252" x14ac:dyDescent="0.25">
      <c r="IR58824" s="44">
        <v>35552</v>
      </c>
    </row>
    <row r="58825" spans="252:252" x14ac:dyDescent="0.25">
      <c r="IR58825" s="44">
        <v>35553</v>
      </c>
    </row>
    <row r="58826" spans="252:252" x14ac:dyDescent="0.25">
      <c r="IR58826" s="44">
        <v>35554</v>
      </c>
    </row>
    <row r="58827" spans="252:252" x14ac:dyDescent="0.25">
      <c r="IR58827" s="44">
        <v>35555</v>
      </c>
    </row>
    <row r="58828" spans="252:252" x14ac:dyDescent="0.25">
      <c r="IR58828" s="44">
        <v>35556</v>
      </c>
    </row>
    <row r="58829" spans="252:252" x14ac:dyDescent="0.25">
      <c r="IR58829" s="44">
        <v>35557</v>
      </c>
    </row>
    <row r="58830" spans="252:252" x14ac:dyDescent="0.25">
      <c r="IR58830" s="44">
        <v>35558</v>
      </c>
    </row>
    <row r="58831" spans="252:252" x14ac:dyDescent="0.25">
      <c r="IR58831" s="44">
        <v>35559</v>
      </c>
    </row>
    <row r="58832" spans="252:252" x14ac:dyDescent="0.25">
      <c r="IR58832" s="44">
        <v>35560</v>
      </c>
    </row>
    <row r="58833" spans="252:252" x14ac:dyDescent="0.25">
      <c r="IR58833" s="44">
        <v>35561</v>
      </c>
    </row>
    <row r="58834" spans="252:252" x14ac:dyDescent="0.25">
      <c r="IR58834" s="44">
        <v>35562</v>
      </c>
    </row>
    <row r="58835" spans="252:252" x14ac:dyDescent="0.25">
      <c r="IR58835" s="44">
        <v>35563</v>
      </c>
    </row>
    <row r="58836" spans="252:252" x14ac:dyDescent="0.25">
      <c r="IR58836" s="44">
        <v>35564</v>
      </c>
    </row>
    <row r="58837" spans="252:252" x14ac:dyDescent="0.25">
      <c r="IR58837" s="44">
        <v>35565</v>
      </c>
    </row>
    <row r="58838" spans="252:252" x14ac:dyDescent="0.25">
      <c r="IR58838" s="44">
        <v>35566</v>
      </c>
    </row>
    <row r="58839" spans="252:252" x14ac:dyDescent="0.25">
      <c r="IR58839" s="44">
        <v>35567</v>
      </c>
    </row>
    <row r="58840" spans="252:252" x14ac:dyDescent="0.25">
      <c r="IR58840" s="44">
        <v>35568</v>
      </c>
    </row>
    <row r="58841" spans="252:252" x14ac:dyDescent="0.25">
      <c r="IR58841" s="44">
        <v>35569</v>
      </c>
    </row>
    <row r="58842" spans="252:252" x14ac:dyDescent="0.25">
      <c r="IR58842" s="44">
        <v>35570</v>
      </c>
    </row>
    <row r="58843" spans="252:252" x14ac:dyDescent="0.25">
      <c r="IR58843" s="44">
        <v>35571</v>
      </c>
    </row>
    <row r="58844" spans="252:252" x14ac:dyDescent="0.25">
      <c r="IR58844" s="44">
        <v>35572</v>
      </c>
    </row>
    <row r="58845" spans="252:252" x14ac:dyDescent="0.25">
      <c r="IR58845" s="44">
        <v>35573</v>
      </c>
    </row>
    <row r="58846" spans="252:252" x14ac:dyDescent="0.25">
      <c r="IR58846" s="44">
        <v>35574</v>
      </c>
    </row>
    <row r="58847" spans="252:252" x14ac:dyDescent="0.25">
      <c r="IR58847" s="44">
        <v>35575</v>
      </c>
    </row>
    <row r="58848" spans="252:252" x14ac:dyDescent="0.25">
      <c r="IR58848" s="44">
        <v>35576</v>
      </c>
    </row>
    <row r="58849" spans="252:252" x14ac:dyDescent="0.25">
      <c r="IR58849" s="44">
        <v>35577</v>
      </c>
    </row>
    <row r="58850" spans="252:252" x14ac:dyDescent="0.25">
      <c r="IR58850" s="44">
        <v>35578</v>
      </c>
    </row>
    <row r="58851" spans="252:252" x14ac:dyDescent="0.25">
      <c r="IR58851" s="44">
        <v>35579</v>
      </c>
    </row>
    <row r="58852" spans="252:252" x14ac:dyDescent="0.25">
      <c r="IR58852" s="44">
        <v>35580</v>
      </c>
    </row>
    <row r="58853" spans="252:252" x14ac:dyDescent="0.25">
      <c r="IR58853" s="44">
        <v>35581</v>
      </c>
    </row>
    <row r="58854" spans="252:252" x14ac:dyDescent="0.25">
      <c r="IR58854" s="44">
        <v>35582</v>
      </c>
    </row>
    <row r="58855" spans="252:252" x14ac:dyDescent="0.25">
      <c r="IR58855" s="44">
        <v>35583</v>
      </c>
    </row>
    <row r="58856" spans="252:252" x14ac:dyDescent="0.25">
      <c r="IR58856" s="44">
        <v>35584</v>
      </c>
    </row>
    <row r="58857" spans="252:252" x14ac:dyDescent="0.25">
      <c r="IR58857" s="44">
        <v>35585</v>
      </c>
    </row>
    <row r="58858" spans="252:252" x14ac:dyDescent="0.25">
      <c r="IR58858" s="44">
        <v>35586</v>
      </c>
    </row>
    <row r="58859" spans="252:252" x14ac:dyDescent="0.25">
      <c r="IR58859" s="44">
        <v>35587</v>
      </c>
    </row>
    <row r="58860" spans="252:252" x14ac:dyDescent="0.25">
      <c r="IR58860" s="44">
        <v>35588</v>
      </c>
    </row>
    <row r="58861" spans="252:252" x14ac:dyDescent="0.25">
      <c r="IR58861" s="44">
        <v>35589</v>
      </c>
    </row>
    <row r="58862" spans="252:252" x14ac:dyDescent="0.25">
      <c r="IR58862" s="44">
        <v>35590</v>
      </c>
    </row>
    <row r="58863" spans="252:252" x14ac:dyDescent="0.25">
      <c r="IR58863" s="44">
        <v>35591</v>
      </c>
    </row>
    <row r="58864" spans="252:252" x14ac:dyDescent="0.25">
      <c r="IR58864" s="44">
        <v>35592</v>
      </c>
    </row>
    <row r="58865" spans="252:252" x14ac:dyDescent="0.25">
      <c r="IR58865" s="44">
        <v>35593</v>
      </c>
    </row>
    <row r="58866" spans="252:252" x14ac:dyDescent="0.25">
      <c r="IR58866" s="44">
        <v>35594</v>
      </c>
    </row>
    <row r="58867" spans="252:252" x14ac:dyDescent="0.25">
      <c r="IR58867" s="44">
        <v>35595</v>
      </c>
    </row>
    <row r="58868" spans="252:252" x14ac:dyDescent="0.25">
      <c r="IR58868" s="44">
        <v>35596</v>
      </c>
    </row>
    <row r="58869" spans="252:252" x14ac:dyDescent="0.25">
      <c r="IR58869" s="44">
        <v>35597</v>
      </c>
    </row>
    <row r="58870" spans="252:252" x14ac:dyDescent="0.25">
      <c r="IR58870" s="44">
        <v>35598</v>
      </c>
    </row>
    <row r="58871" spans="252:252" x14ac:dyDescent="0.25">
      <c r="IR58871" s="44">
        <v>35599</v>
      </c>
    </row>
    <row r="58872" spans="252:252" x14ac:dyDescent="0.25">
      <c r="IR58872" s="44">
        <v>35600</v>
      </c>
    </row>
    <row r="58873" spans="252:252" x14ac:dyDescent="0.25">
      <c r="IR58873" s="44">
        <v>35601</v>
      </c>
    </row>
    <row r="58874" spans="252:252" x14ac:dyDescent="0.25">
      <c r="IR58874" s="44">
        <v>35602</v>
      </c>
    </row>
    <row r="58875" spans="252:252" x14ac:dyDescent="0.25">
      <c r="IR58875" s="44">
        <v>35603</v>
      </c>
    </row>
    <row r="58876" spans="252:252" x14ac:dyDescent="0.25">
      <c r="IR58876" s="44">
        <v>35604</v>
      </c>
    </row>
    <row r="58877" spans="252:252" x14ac:dyDescent="0.25">
      <c r="IR58877" s="44">
        <v>35605</v>
      </c>
    </row>
    <row r="58878" spans="252:252" x14ac:dyDescent="0.25">
      <c r="IR58878" s="44">
        <v>35606</v>
      </c>
    </row>
    <row r="58879" spans="252:252" x14ac:dyDescent="0.25">
      <c r="IR58879" s="44">
        <v>35607</v>
      </c>
    </row>
    <row r="58880" spans="252:252" x14ac:dyDescent="0.25">
      <c r="IR58880" s="44">
        <v>35608</v>
      </c>
    </row>
    <row r="58881" spans="252:252" x14ac:dyDescent="0.25">
      <c r="IR58881" s="44">
        <v>35609</v>
      </c>
    </row>
    <row r="58882" spans="252:252" x14ac:dyDescent="0.25">
      <c r="IR58882" s="44">
        <v>35610</v>
      </c>
    </row>
    <row r="58883" spans="252:252" x14ac:dyDescent="0.25">
      <c r="IR58883" s="44">
        <v>35611</v>
      </c>
    </row>
    <row r="58884" spans="252:252" x14ac:dyDescent="0.25">
      <c r="IR58884" s="44">
        <v>35612</v>
      </c>
    </row>
    <row r="58885" spans="252:252" x14ac:dyDescent="0.25">
      <c r="IR58885" s="44">
        <v>35613</v>
      </c>
    </row>
    <row r="58886" spans="252:252" x14ac:dyDescent="0.25">
      <c r="IR58886" s="44">
        <v>35614</v>
      </c>
    </row>
    <row r="58887" spans="252:252" x14ac:dyDescent="0.25">
      <c r="IR58887" s="44">
        <v>35615</v>
      </c>
    </row>
    <row r="58888" spans="252:252" x14ac:dyDescent="0.25">
      <c r="IR58888" s="44">
        <v>35616</v>
      </c>
    </row>
    <row r="58889" spans="252:252" x14ac:dyDescent="0.25">
      <c r="IR58889" s="44">
        <v>35617</v>
      </c>
    </row>
    <row r="58890" spans="252:252" x14ac:dyDescent="0.25">
      <c r="IR58890" s="44">
        <v>35618</v>
      </c>
    </row>
    <row r="58891" spans="252:252" x14ac:dyDescent="0.25">
      <c r="IR58891" s="44">
        <v>35619</v>
      </c>
    </row>
    <row r="58892" spans="252:252" x14ac:dyDescent="0.25">
      <c r="IR58892" s="44">
        <v>35620</v>
      </c>
    </row>
    <row r="58893" spans="252:252" x14ac:dyDescent="0.25">
      <c r="IR58893" s="44">
        <v>35621</v>
      </c>
    </row>
    <row r="58894" spans="252:252" x14ac:dyDescent="0.25">
      <c r="IR58894" s="44">
        <v>35622</v>
      </c>
    </row>
    <row r="58895" spans="252:252" x14ac:dyDescent="0.25">
      <c r="IR58895" s="44">
        <v>35623</v>
      </c>
    </row>
    <row r="58896" spans="252:252" x14ac:dyDescent="0.25">
      <c r="IR58896" s="44">
        <v>35624</v>
      </c>
    </row>
    <row r="58897" spans="252:252" x14ac:dyDescent="0.25">
      <c r="IR58897" s="44">
        <v>35625</v>
      </c>
    </row>
    <row r="58898" spans="252:252" x14ac:dyDescent="0.25">
      <c r="IR58898" s="44">
        <v>35626</v>
      </c>
    </row>
    <row r="58899" spans="252:252" x14ac:dyDescent="0.25">
      <c r="IR58899" s="44">
        <v>35627</v>
      </c>
    </row>
    <row r="58900" spans="252:252" x14ac:dyDescent="0.25">
      <c r="IR58900" s="44">
        <v>35628</v>
      </c>
    </row>
    <row r="58901" spans="252:252" x14ac:dyDescent="0.25">
      <c r="IR58901" s="44">
        <v>35629</v>
      </c>
    </row>
    <row r="58902" spans="252:252" x14ac:dyDescent="0.25">
      <c r="IR58902" s="44">
        <v>35630</v>
      </c>
    </row>
    <row r="58903" spans="252:252" x14ac:dyDescent="0.25">
      <c r="IR58903" s="44">
        <v>35631</v>
      </c>
    </row>
    <row r="58904" spans="252:252" x14ac:dyDescent="0.25">
      <c r="IR58904" s="44">
        <v>35632</v>
      </c>
    </row>
    <row r="58905" spans="252:252" x14ac:dyDescent="0.25">
      <c r="IR58905" s="44">
        <v>35633</v>
      </c>
    </row>
    <row r="58906" spans="252:252" x14ac:dyDescent="0.25">
      <c r="IR58906" s="44">
        <v>35634</v>
      </c>
    </row>
    <row r="58907" spans="252:252" x14ac:dyDescent="0.25">
      <c r="IR58907" s="44">
        <v>35635</v>
      </c>
    </row>
    <row r="58908" spans="252:252" x14ac:dyDescent="0.25">
      <c r="IR58908" s="44">
        <v>35636</v>
      </c>
    </row>
    <row r="58909" spans="252:252" x14ac:dyDescent="0.25">
      <c r="IR58909" s="44">
        <v>35637</v>
      </c>
    </row>
    <row r="58910" spans="252:252" x14ac:dyDescent="0.25">
      <c r="IR58910" s="44">
        <v>35638</v>
      </c>
    </row>
    <row r="58911" spans="252:252" x14ac:dyDescent="0.25">
      <c r="IR58911" s="44">
        <v>35639</v>
      </c>
    </row>
    <row r="58912" spans="252:252" x14ac:dyDescent="0.25">
      <c r="IR58912" s="44">
        <v>35640</v>
      </c>
    </row>
    <row r="58913" spans="252:252" x14ac:dyDescent="0.25">
      <c r="IR58913" s="44">
        <v>35641</v>
      </c>
    </row>
    <row r="58914" spans="252:252" x14ac:dyDescent="0.25">
      <c r="IR58914" s="44">
        <v>35642</v>
      </c>
    </row>
    <row r="58915" spans="252:252" x14ac:dyDescent="0.25">
      <c r="IR58915" s="44">
        <v>35643</v>
      </c>
    </row>
    <row r="58916" spans="252:252" x14ac:dyDescent="0.25">
      <c r="IR58916" s="44">
        <v>35644</v>
      </c>
    </row>
    <row r="58917" spans="252:252" x14ac:dyDescent="0.25">
      <c r="IR58917" s="44">
        <v>35645</v>
      </c>
    </row>
    <row r="58918" spans="252:252" x14ac:dyDescent="0.25">
      <c r="IR58918" s="44">
        <v>35646</v>
      </c>
    </row>
    <row r="58919" spans="252:252" x14ac:dyDescent="0.25">
      <c r="IR58919" s="44">
        <v>35647</v>
      </c>
    </row>
    <row r="58920" spans="252:252" x14ac:dyDescent="0.25">
      <c r="IR58920" s="44">
        <v>35648</v>
      </c>
    </row>
    <row r="58921" spans="252:252" x14ac:dyDescent="0.25">
      <c r="IR58921" s="44">
        <v>35649</v>
      </c>
    </row>
    <row r="58922" spans="252:252" x14ac:dyDescent="0.25">
      <c r="IR58922" s="44">
        <v>35650</v>
      </c>
    </row>
    <row r="58923" spans="252:252" x14ac:dyDescent="0.25">
      <c r="IR58923" s="44">
        <v>35651</v>
      </c>
    </row>
    <row r="58924" spans="252:252" x14ac:dyDescent="0.25">
      <c r="IR58924" s="44">
        <v>35652</v>
      </c>
    </row>
    <row r="58925" spans="252:252" x14ac:dyDescent="0.25">
      <c r="IR58925" s="44">
        <v>35653</v>
      </c>
    </row>
    <row r="58926" spans="252:252" x14ac:dyDescent="0.25">
      <c r="IR58926" s="44">
        <v>35654</v>
      </c>
    </row>
    <row r="58927" spans="252:252" x14ac:dyDescent="0.25">
      <c r="IR58927" s="44">
        <v>35655</v>
      </c>
    </row>
    <row r="58928" spans="252:252" x14ac:dyDescent="0.25">
      <c r="IR58928" s="44">
        <v>35656</v>
      </c>
    </row>
    <row r="58929" spans="252:252" x14ac:dyDescent="0.25">
      <c r="IR58929" s="44">
        <v>35657</v>
      </c>
    </row>
    <row r="58930" spans="252:252" x14ac:dyDescent="0.25">
      <c r="IR58930" s="44">
        <v>35658</v>
      </c>
    </row>
    <row r="58931" spans="252:252" x14ac:dyDescent="0.25">
      <c r="IR58931" s="44">
        <v>35659</v>
      </c>
    </row>
    <row r="58932" spans="252:252" x14ac:dyDescent="0.25">
      <c r="IR58932" s="44">
        <v>35660</v>
      </c>
    </row>
    <row r="58933" spans="252:252" x14ac:dyDescent="0.25">
      <c r="IR58933" s="44">
        <v>35661</v>
      </c>
    </row>
    <row r="58934" spans="252:252" x14ac:dyDescent="0.25">
      <c r="IR58934" s="44">
        <v>35662</v>
      </c>
    </row>
    <row r="58935" spans="252:252" x14ac:dyDescent="0.25">
      <c r="IR58935" s="44">
        <v>35663</v>
      </c>
    </row>
    <row r="58936" spans="252:252" x14ac:dyDescent="0.25">
      <c r="IR58936" s="44">
        <v>35664</v>
      </c>
    </row>
    <row r="58937" spans="252:252" x14ac:dyDescent="0.25">
      <c r="IR58937" s="44">
        <v>35665</v>
      </c>
    </row>
    <row r="58938" spans="252:252" x14ac:dyDescent="0.25">
      <c r="IR58938" s="44">
        <v>35666</v>
      </c>
    </row>
    <row r="58939" spans="252:252" x14ac:dyDescent="0.25">
      <c r="IR58939" s="44">
        <v>35667</v>
      </c>
    </row>
    <row r="58940" spans="252:252" x14ac:dyDescent="0.25">
      <c r="IR58940" s="44">
        <v>35668</v>
      </c>
    </row>
    <row r="58941" spans="252:252" x14ac:dyDescent="0.25">
      <c r="IR58941" s="44">
        <v>35669</v>
      </c>
    </row>
    <row r="58942" spans="252:252" x14ac:dyDescent="0.25">
      <c r="IR58942" s="44">
        <v>35670</v>
      </c>
    </row>
    <row r="58943" spans="252:252" x14ac:dyDescent="0.25">
      <c r="IR58943" s="44">
        <v>35671</v>
      </c>
    </row>
    <row r="58944" spans="252:252" x14ac:dyDescent="0.25">
      <c r="IR58944" s="44">
        <v>35672</v>
      </c>
    </row>
    <row r="58945" spans="252:252" x14ac:dyDescent="0.25">
      <c r="IR58945" s="44">
        <v>35673</v>
      </c>
    </row>
    <row r="58946" spans="252:252" x14ac:dyDescent="0.25">
      <c r="IR58946" s="44">
        <v>35674</v>
      </c>
    </row>
    <row r="58947" spans="252:252" x14ac:dyDescent="0.25">
      <c r="IR58947" s="44">
        <v>35675</v>
      </c>
    </row>
    <row r="58948" spans="252:252" x14ac:dyDescent="0.25">
      <c r="IR58948" s="44">
        <v>35676</v>
      </c>
    </row>
    <row r="58949" spans="252:252" x14ac:dyDescent="0.25">
      <c r="IR58949" s="44">
        <v>35677</v>
      </c>
    </row>
    <row r="58950" spans="252:252" x14ac:dyDescent="0.25">
      <c r="IR58950" s="44">
        <v>35678</v>
      </c>
    </row>
    <row r="58951" spans="252:252" x14ac:dyDescent="0.25">
      <c r="IR58951" s="44">
        <v>35679</v>
      </c>
    </row>
    <row r="58952" spans="252:252" x14ac:dyDescent="0.25">
      <c r="IR58952" s="44">
        <v>35680</v>
      </c>
    </row>
    <row r="58953" spans="252:252" x14ac:dyDescent="0.25">
      <c r="IR58953" s="44">
        <v>35681</v>
      </c>
    </row>
    <row r="58954" spans="252:252" x14ac:dyDescent="0.25">
      <c r="IR58954" s="44">
        <v>35682</v>
      </c>
    </row>
    <row r="58955" spans="252:252" x14ac:dyDescent="0.25">
      <c r="IR58955" s="44">
        <v>35683</v>
      </c>
    </row>
    <row r="58956" spans="252:252" x14ac:dyDescent="0.25">
      <c r="IR58956" s="44">
        <v>35684</v>
      </c>
    </row>
    <row r="58957" spans="252:252" x14ac:dyDescent="0.25">
      <c r="IR58957" s="44">
        <v>35685</v>
      </c>
    </row>
    <row r="58958" spans="252:252" x14ac:dyDescent="0.25">
      <c r="IR58958" s="44">
        <v>35686</v>
      </c>
    </row>
    <row r="58959" spans="252:252" x14ac:dyDescent="0.25">
      <c r="IR58959" s="44">
        <v>35687</v>
      </c>
    </row>
    <row r="58960" spans="252:252" x14ac:dyDescent="0.25">
      <c r="IR58960" s="44">
        <v>35688</v>
      </c>
    </row>
    <row r="58961" spans="252:252" x14ac:dyDescent="0.25">
      <c r="IR58961" s="44">
        <v>35689</v>
      </c>
    </row>
    <row r="58962" spans="252:252" x14ac:dyDescent="0.25">
      <c r="IR58962" s="44">
        <v>35690</v>
      </c>
    </row>
    <row r="58963" spans="252:252" x14ac:dyDescent="0.25">
      <c r="IR58963" s="44">
        <v>35691</v>
      </c>
    </row>
    <row r="58964" spans="252:252" x14ac:dyDescent="0.25">
      <c r="IR58964" s="44">
        <v>35692</v>
      </c>
    </row>
    <row r="58965" spans="252:252" x14ac:dyDescent="0.25">
      <c r="IR58965" s="44">
        <v>35693</v>
      </c>
    </row>
    <row r="58966" spans="252:252" x14ac:dyDescent="0.25">
      <c r="IR58966" s="44">
        <v>35694</v>
      </c>
    </row>
    <row r="58967" spans="252:252" x14ac:dyDescent="0.25">
      <c r="IR58967" s="44">
        <v>35695</v>
      </c>
    </row>
    <row r="58968" spans="252:252" x14ac:dyDescent="0.25">
      <c r="IR58968" s="44">
        <v>35696</v>
      </c>
    </row>
    <row r="58969" spans="252:252" x14ac:dyDescent="0.25">
      <c r="IR58969" s="44">
        <v>35697</v>
      </c>
    </row>
    <row r="58970" spans="252:252" x14ac:dyDescent="0.25">
      <c r="IR58970" s="44">
        <v>35698</v>
      </c>
    </row>
    <row r="58971" spans="252:252" x14ac:dyDescent="0.25">
      <c r="IR58971" s="44">
        <v>35699</v>
      </c>
    </row>
    <row r="58972" spans="252:252" x14ac:dyDescent="0.25">
      <c r="IR58972" s="44">
        <v>35700</v>
      </c>
    </row>
    <row r="58973" spans="252:252" x14ac:dyDescent="0.25">
      <c r="IR58973" s="44">
        <v>35701</v>
      </c>
    </row>
    <row r="58974" spans="252:252" x14ac:dyDescent="0.25">
      <c r="IR58974" s="44">
        <v>35702</v>
      </c>
    </row>
    <row r="58975" spans="252:252" x14ac:dyDescent="0.25">
      <c r="IR58975" s="44">
        <v>35703</v>
      </c>
    </row>
    <row r="58976" spans="252:252" x14ac:dyDescent="0.25">
      <c r="IR58976" s="44">
        <v>35704</v>
      </c>
    </row>
    <row r="58977" spans="252:252" x14ac:dyDescent="0.25">
      <c r="IR58977" s="44">
        <v>35705</v>
      </c>
    </row>
    <row r="58978" spans="252:252" x14ac:dyDescent="0.25">
      <c r="IR58978" s="44">
        <v>35706</v>
      </c>
    </row>
    <row r="58979" spans="252:252" x14ac:dyDescent="0.25">
      <c r="IR58979" s="44">
        <v>35707</v>
      </c>
    </row>
    <row r="58980" spans="252:252" x14ac:dyDescent="0.25">
      <c r="IR58980" s="44">
        <v>35708</v>
      </c>
    </row>
    <row r="58981" spans="252:252" x14ac:dyDescent="0.25">
      <c r="IR58981" s="44">
        <v>35709</v>
      </c>
    </row>
    <row r="58982" spans="252:252" x14ac:dyDescent="0.25">
      <c r="IR58982" s="44">
        <v>35710</v>
      </c>
    </row>
    <row r="58983" spans="252:252" x14ac:dyDescent="0.25">
      <c r="IR58983" s="44">
        <v>35711</v>
      </c>
    </row>
    <row r="58984" spans="252:252" x14ac:dyDescent="0.25">
      <c r="IR58984" s="44">
        <v>35712</v>
      </c>
    </row>
    <row r="58985" spans="252:252" x14ac:dyDescent="0.25">
      <c r="IR58985" s="44">
        <v>35713</v>
      </c>
    </row>
    <row r="58986" spans="252:252" x14ac:dyDescent="0.25">
      <c r="IR58986" s="44">
        <v>35714</v>
      </c>
    </row>
    <row r="58987" spans="252:252" x14ac:dyDescent="0.25">
      <c r="IR58987" s="44">
        <v>35715</v>
      </c>
    </row>
    <row r="58988" spans="252:252" x14ac:dyDescent="0.25">
      <c r="IR58988" s="44">
        <v>35716</v>
      </c>
    </row>
    <row r="58989" spans="252:252" x14ac:dyDescent="0.25">
      <c r="IR58989" s="44">
        <v>35717</v>
      </c>
    </row>
    <row r="58990" spans="252:252" x14ac:dyDescent="0.25">
      <c r="IR58990" s="44">
        <v>35718</v>
      </c>
    </row>
    <row r="58991" spans="252:252" x14ac:dyDescent="0.25">
      <c r="IR58991" s="44">
        <v>35719</v>
      </c>
    </row>
    <row r="58992" spans="252:252" x14ac:dyDescent="0.25">
      <c r="IR58992" s="44">
        <v>35720</v>
      </c>
    </row>
    <row r="58993" spans="252:252" x14ac:dyDescent="0.25">
      <c r="IR58993" s="44">
        <v>35721</v>
      </c>
    </row>
    <row r="58994" spans="252:252" x14ac:dyDescent="0.25">
      <c r="IR58994" s="44">
        <v>35722</v>
      </c>
    </row>
    <row r="58995" spans="252:252" x14ac:dyDescent="0.25">
      <c r="IR58995" s="44">
        <v>35723</v>
      </c>
    </row>
    <row r="58996" spans="252:252" x14ac:dyDescent="0.25">
      <c r="IR58996" s="44">
        <v>35724</v>
      </c>
    </row>
    <row r="58997" spans="252:252" x14ac:dyDescent="0.25">
      <c r="IR58997" s="44">
        <v>35725</v>
      </c>
    </row>
    <row r="58998" spans="252:252" x14ac:dyDescent="0.25">
      <c r="IR58998" s="44">
        <v>35726</v>
      </c>
    </row>
    <row r="58999" spans="252:252" x14ac:dyDescent="0.25">
      <c r="IR58999" s="44">
        <v>35727</v>
      </c>
    </row>
    <row r="59000" spans="252:252" x14ac:dyDescent="0.25">
      <c r="IR59000" s="44">
        <v>35728</v>
      </c>
    </row>
    <row r="59001" spans="252:252" x14ac:dyDescent="0.25">
      <c r="IR59001" s="44">
        <v>35729</v>
      </c>
    </row>
    <row r="59002" spans="252:252" x14ac:dyDescent="0.25">
      <c r="IR59002" s="44">
        <v>35730</v>
      </c>
    </row>
    <row r="59003" spans="252:252" x14ac:dyDescent="0.25">
      <c r="IR59003" s="44">
        <v>35731</v>
      </c>
    </row>
    <row r="59004" spans="252:252" x14ac:dyDescent="0.25">
      <c r="IR59004" s="44">
        <v>35732</v>
      </c>
    </row>
    <row r="59005" spans="252:252" x14ac:dyDescent="0.25">
      <c r="IR59005" s="44">
        <v>35733</v>
      </c>
    </row>
    <row r="59006" spans="252:252" x14ac:dyDescent="0.25">
      <c r="IR59006" s="44">
        <v>35734</v>
      </c>
    </row>
    <row r="59007" spans="252:252" x14ac:dyDescent="0.25">
      <c r="IR59007" s="44">
        <v>35735</v>
      </c>
    </row>
    <row r="59008" spans="252:252" x14ac:dyDescent="0.25">
      <c r="IR59008" s="44">
        <v>35736</v>
      </c>
    </row>
    <row r="59009" spans="252:252" x14ac:dyDescent="0.25">
      <c r="IR59009" s="44">
        <v>35737</v>
      </c>
    </row>
    <row r="59010" spans="252:252" x14ac:dyDescent="0.25">
      <c r="IR59010" s="44">
        <v>35738</v>
      </c>
    </row>
    <row r="59011" spans="252:252" x14ac:dyDescent="0.25">
      <c r="IR59011" s="44">
        <v>35739</v>
      </c>
    </row>
    <row r="59012" spans="252:252" x14ac:dyDescent="0.25">
      <c r="IR59012" s="44">
        <v>35740</v>
      </c>
    </row>
    <row r="59013" spans="252:252" x14ac:dyDescent="0.25">
      <c r="IR59013" s="44">
        <v>35741</v>
      </c>
    </row>
    <row r="59014" spans="252:252" x14ac:dyDescent="0.25">
      <c r="IR59014" s="44">
        <v>35742</v>
      </c>
    </row>
    <row r="59015" spans="252:252" x14ac:dyDescent="0.25">
      <c r="IR59015" s="44">
        <v>35743</v>
      </c>
    </row>
    <row r="59016" spans="252:252" x14ac:dyDescent="0.25">
      <c r="IR59016" s="44">
        <v>35744</v>
      </c>
    </row>
    <row r="59017" spans="252:252" x14ac:dyDescent="0.25">
      <c r="IR59017" s="44">
        <v>35745</v>
      </c>
    </row>
    <row r="59018" spans="252:252" x14ac:dyDescent="0.25">
      <c r="IR59018" s="44">
        <v>35746</v>
      </c>
    </row>
    <row r="59019" spans="252:252" x14ac:dyDescent="0.25">
      <c r="IR59019" s="44">
        <v>35747</v>
      </c>
    </row>
    <row r="59020" spans="252:252" x14ac:dyDescent="0.25">
      <c r="IR59020" s="44">
        <v>35748</v>
      </c>
    </row>
    <row r="59021" spans="252:252" x14ac:dyDescent="0.25">
      <c r="IR59021" s="44">
        <v>35749</v>
      </c>
    </row>
    <row r="59022" spans="252:252" x14ac:dyDescent="0.25">
      <c r="IR59022" s="44">
        <v>35750</v>
      </c>
    </row>
    <row r="59023" spans="252:252" x14ac:dyDescent="0.25">
      <c r="IR59023" s="44">
        <v>35751</v>
      </c>
    </row>
    <row r="59024" spans="252:252" x14ac:dyDescent="0.25">
      <c r="IR59024" s="44">
        <v>35752</v>
      </c>
    </row>
    <row r="59025" spans="252:252" x14ac:dyDescent="0.25">
      <c r="IR59025" s="44">
        <v>35753</v>
      </c>
    </row>
    <row r="59026" spans="252:252" x14ac:dyDescent="0.25">
      <c r="IR59026" s="44">
        <v>35754</v>
      </c>
    </row>
    <row r="59027" spans="252:252" x14ac:dyDescent="0.25">
      <c r="IR59027" s="44">
        <v>35755</v>
      </c>
    </row>
    <row r="59028" spans="252:252" x14ac:dyDescent="0.25">
      <c r="IR59028" s="44">
        <v>35756</v>
      </c>
    </row>
    <row r="59029" spans="252:252" x14ac:dyDescent="0.25">
      <c r="IR59029" s="44">
        <v>35757</v>
      </c>
    </row>
    <row r="59030" spans="252:252" x14ac:dyDescent="0.25">
      <c r="IR59030" s="44">
        <v>35758</v>
      </c>
    </row>
    <row r="59031" spans="252:252" x14ac:dyDescent="0.25">
      <c r="IR59031" s="44">
        <v>35759</v>
      </c>
    </row>
    <row r="59032" spans="252:252" x14ac:dyDescent="0.25">
      <c r="IR59032" s="44">
        <v>35760</v>
      </c>
    </row>
    <row r="59033" spans="252:252" x14ac:dyDescent="0.25">
      <c r="IR59033" s="44">
        <v>35761</v>
      </c>
    </row>
    <row r="59034" spans="252:252" x14ac:dyDescent="0.25">
      <c r="IR59034" s="44">
        <v>35762</v>
      </c>
    </row>
    <row r="59035" spans="252:252" x14ac:dyDescent="0.25">
      <c r="IR59035" s="44">
        <v>35763</v>
      </c>
    </row>
    <row r="59036" spans="252:252" x14ac:dyDescent="0.25">
      <c r="IR59036" s="44">
        <v>35764</v>
      </c>
    </row>
    <row r="59037" spans="252:252" x14ac:dyDescent="0.25">
      <c r="IR59037" s="44">
        <v>35765</v>
      </c>
    </row>
    <row r="59038" spans="252:252" x14ac:dyDescent="0.25">
      <c r="IR59038" s="44">
        <v>35766</v>
      </c>
    </row>
    <row r="59039" spans="252:252" x14ac:dyDescent="0.25">
      <c r="IR59039" s="44">
        <v>35767</v>
      </c>
    </row>
    <row r="59040" spans="252:252" x14ac:dyDescent="0.25">
      <c r="IR59040" s="44">
        <v>35768</v>
      </c>
    </row>
    <row r="59041" spans="252:252" x14ac:dyDescent="0.25">
      <c r="IR59041" s="44">
        <v>35769</v>
      </c>
    </row>
    <row r="59042" spans="252:252" x14ac:dyDescent="0.25">
      <c r="IR59042" s="44">
        <v>35770</v>
      </c>
    </row>
    <row r="59043" spans="252:252" x14ac:dyDescent="0.25">
      <c r="IR59043" s="44">
        <v>35771</v>
      </c>
    </row>
    <row r="59044" spans="252:252" x14ac:dyDescent="0.25">
      <c r="IR59044" s="44">
        <v>35772</v>
      </c>
    </row>
    <row r="59045" spans="252:252" x14ac:dyDescent="0.25">
      <c r="IR59045" s="44">
        <v>35773</v>
      </c>
    </row>
    <row r="59046" spans="252:252" x14ac:dyDescent="0.25">
      <c r="IR59046" s="44">
        <v>35774</v>
      </c>
    </row>
    <row r="59047" spans="252:252" x14ac:dyDescent="0.25">
      <c r="IR59047" s="44">
        <v>35775</v>
      </c>
    </row>
    <row r="59048" spans="252:252" x14ac:dyDescent="0.25">
      <c r="IR59048" s="44">
        <v>35776</v>
      </c>
    </row>
    <row r="59049" spans="252:252" x14ac:dyDescent="0.25">
      <c r="IR59049" s="44">
        <v>35777</v>
      </c>
    </row>
    <row r="59050" spans="252:252" x14ac:dyDescent="0.25">
      <c r="IR59050" s="44">
        <v>35778</v>
      </c>
    </row>
    <row r="59051" spans="252:252" x14ac:dyDescent="0.25">
      <c r="IR59051" s="44">
        <v>35779</v>
      </c>
    </row>
    <row r="59052" spans="252:252" x14ac:dyDescent="0.25">
      <c r="IR59052" s="44">
        <v>35780</v>
      </c>
    </row>
    <row r="59053" spans="252:252" x14ac:dyDescent="0.25">
      <c r="IR59053" s="44">
        <v>35781</v>
      </c>
    </row>
    <row r="59054" spans="252:252" x14ac:dyDescent="0.25">
      <c r="IR59054" s="44">
        <v>35782</v>
      </c>
    </row>
    <row r="59055" spans="252:252" x14ac:dyDescent="0.25">
      <c r="IR59055" s="44">
        <v>35783</v>
      </c>
    </row>
    <row r="59056" spans="252:252" x14ac:dyDescent="0.25">
      <c r="IR59056" s="44">
        <v>35784</v>
      </c>
    </row>
    <row r="59057" spans="252:252" x14ac:dyDescent="0.25">
      <c r="IR59057" s="44">
        <v>35785</v>
      </c>
    </row>
    <row r="59058" spans="252:252" x14ac:dyDescent="0.25">
      <c r="IR59058" s="44">
        <v>35786</v>
      </c>
    </row>
    <row r="59059" spans="252:252" x14ac:dyDescent="0.25">
      <c r="IR59059" s="44">
        <v>35787</v>
      </c>
    </row>
    <row r="59060" spans="252:252" x14ac:dyDescent="0.25">
      <c r="IR59060" s="44">
        <v>35788</v>
      </c>
    </row>
    <row r="59061" spans="252:252" x14ac:dyDescent="0.25">
      <c r="IR59061" s="44">
        <v>35789</v>
      </c>
    </row>
    <row r="59062" spans="252:252" x14ac:dyDescent="0.25">
      <c r="IR59062" s="44">
        <v>35790</v>
      </c>
    </row>
    <row r="59063" spans="252:252" x14ac:dyDescent="0.25">
      <c r="IR59063" s="44">
        <v>35791</v>
      </c>
    </row>
    <row r="59064" spans="252:252" x14ac:dyDescent="0.25">
      <c r="IR59064" s="44">
        <v>35792</v>
      </c>
    </row>
    <row r="59065" spans="252:252" x14ac:dyDescent="0.25">
      <c r="IR59065" s="44">
        <v>35793</v>
      </c>
    </row>
    <row r="59066" spans="252:252" x14ac:dyDescent="0.25">
      <c r="IR59066" s="44">
        <v>35794</v>
      </c>
    </row>
    <row r="59067" spans="252:252" x14ac:dyDescent="0.25">
      <c r="IR59067" s="44">
        <v>35795</v>
      </c>
    </row>
    <row r="59068" spans="252:252" x14ac:dyDescent="0.25">
      <c r="IR59068" s="44">
        <v>35796</v>
      </c>
    </row>
    <row r="59069" spans="252:252" x14ac:dyDescent="0.25">
      <c r="IR59069" s="44">
        <v>35797</v>
      </c>
    </row>
    <row r="59070" spans="252:252" x14ac:dyDescent="0.25">
      <c r="IR59070" s="44">
        <v>35798</v>
      </c>
    </row>
    <row r="59071" spans="252:252" x14ac:dyDescent="0.25">
      <c r="IR59071" s="44">
        <v>35799</v>
      </c>
    </row>
    <row r="59072" spans="252:252" x14ac:dyDescent="0.25">
      <c r="IR59072" s="44">
        <v>35800</v>
      </c>
    </row>
    <row r="59073" spans="252:252" x14ac:dyDescent="0.25">
      <c r="IR59073" s="44">
        <v>35801</v>
      </c>
    </row>
    <row r="59074" spans="252:252" x14ac:dyDescent="0.25">
      <c r="IR59074" s="44">
        <v>35802</v>
      </c>
    </row>
    <row r="59075" spans="252:252" x14ac:dyDescent="0.25">
      <c r="IR59075" s="44">
        <v>35803</v>
      </c>
    </row>
    <row r="59076" spans="252:252" x14ac:dyDescent="0.25">
      <c r="IR59076" s="44">
        <v>35804</v>
      </c>
    </row>
    <row r="59077" spans="252:252" x14ac:dyDescent="0.25">
      <c r="IR59077" s="44">
        <v>35805</v>
      </c>
    </row>
    <row r="59078" spans="252:252" x14ac:dyDescent="0.25">
      <c r="IR59078" s="44">
        <v>35806</v>
      </c>
    </row>
    <row r="59079" spans="252:252" x14ac:dyDescent="0.25">
      <c r="IR59079" s="44">
        <v>35807</v>
      </c>
    </row>
    <row r="59080" spans="252:252" x14ac:dyDescent="0.25">
      <c r="IR59080" s="44">
        <v>35808</v>
      </c>
    </row>
    <row r="59081" spans="252:252" x14ac:dyDescent="0.25">
      <c r="IR59081" s="44">
        <v>35809</v>
      </c>
    </row>
    <row r="59082" spans="252:252" x14ac:dyDescent="0.25">
      <c r="IR59082" s="44">
        <v>35810</v>
      </c>
    </row>
    <row r="59083" spans="252:252" x14ac:dyDescent="0.25">
      <c r="IR59083" s="44">
        <v>35811</v>
      </c>
    </row>
    <row r="59084" spans="252:252" x14ac:dyDescent="0.25">
      <c r="IR59084" s="44">
        <v>35812</v>
      </c>
    </row>
    <row r="59085" spans="252:252" x14ac:dyDescent="0.25">
      <c r="IR59085" s="44">
        <v>35813</v>
      </c>
    </row>
    <row r="59086" spans="252:252" x14ac:dyDescent="0.25">
      <c r="IR59086" s="44">
        <v>35814</v>
      </c>
    </row>
    <row r="59087" spans="252:252" x14ac:dyDescent="0.25">
      <c r="IR59087" s="44">
        <v>35815</v>
      </c>
    </row>
    <row r="59088" spans="252:252" x14ac:dyDescent="0.25">
      <c r="IR59088" s="44">
        <v>35816</v>
      </c>
    </row>
    <row r="59089" spans="252:252" x14ac:dyDescent="0.25">
      <c r="IR59089" s="44">
        <v>35817</v>
      </c>
    </row>
    <row r="59090" spans="252:252" x14ac:dyDescent="0.25">
      <c r="IR59090" s="44">
        <v>35818</v>
      </c>
    </row>
    <row r="59091" spans="252:252" x14ac:dyDescent="0.25">
      <c r="IR59091" s="44">
        <v>35819</v>
      </c>
    </row>
    <row r="59092" spans="252:252" x14ac:dyDescent="0.25">
      <c r="IR59092" s="44">
        <v>35820</v>
      </c>
    </row>
    <row r="59093" spans="252:252" x14ac:dyDescent="0.25">
      <c r="IR59093" s="44">
        <v>35821</v>
      </c>
    </row>
    <row r="59094" spans="252:252" x14ac:dyDescent="0.25">
      <c r="IR59094" s="44">
        <v>35822</v>
      </c>
    </row>
    <row r="59095" spans="252:252" x14ac:dyDescent="0.25">
      <c r="IR59095" s="44">
        <v>35823</v>
      </c>
    </row>
    <row r="59096" spans="252:252" x14ac:dyDescent="0.25">
      <c r="IR59096" s="44">
        <v>35824</v>
      </c>
    </row>
    <row r="59097" spans="252:252" x14ac:dyDescent="0.25">
      <c r="IR59097" s="44">
        <v>35825</v>
      </c>
    </row>
    <row r="59098" spans="252:252" x14ac:dyDescent="0.25">
      <c r="IR59098" s="44">
        <v>35826</v>
      </c>
    </row>
    <row r="59099" spans="252:252" x14ac:dyDescent="0.25">
      <c r="IR59099" s="44">
        <v>35827</v>
      </c>
    </row>
    <row r="59100" spans="252:252" x14ac:dyDescent="0.25">
      <c r="IR59100" s="44">
        <v>35828</v>
      </c>
    </row>
    <row r="59101" spans="252:252" x14ac:dyDescent="0.25">
      <c r="IR59101" s="44">
        <v>35829</v>
      </c>
    </row>
    <row r="59102" spans="252:252" x14ac:dyDescent="0.25">
      <c r="IR59102" s="44">
        <v>35830</v>
      </c>
    </row>
    <row r="59103" spans="252:252" x14ac:dyDescent="0.25">
      <c r="IR59103" s="44">
        <v>35831</v>
      </c>
    </row>
    <row r="59104" spans="252:252" x14ac:dyDescent="0.25">
      <c r="IR59104" s="44">
        <v>35832</v>
      </c>
    </row>
    <row r="59105" spans="252:252" x14ac:dyDescent="0.25">
      <c r="IR59105" s="44">
        <v>35833</v>
      </c>
    </row>
    <row r="59106" spans="252:252" x14ac:dyDescent="0.25">
      <c r="IR59106" s="44">
        <v>35834</v>
      </c>
    </row>
    <row r="59107" spans="252:252" x14ac:dyDescent="0.25">
      <c r="IR59107" s="44">
        <v>35835</v>
      </c>
    </row>
    <row r="59108" spans="252:252" x14ac:dyDescent="0.25">
      <c r="IR59108" s="44">
        <v>35836</v>
      </c>
    </row>
    <row r="59109" spans="252:252" x14ac:dyDescent="0.25">
      <c r="IR59109" s="44">
        <v>35837</v>
      </c>
    </row>
    <row r="59110" spans="252:252" x14ac:dyDescent="0.25">
      <c r="IR59110" s="44">
        <v>35838</v>
      </c>
    </row>
    <row r="59111" spans="252:252" x14ac:dyDescent="0.25">
      <c r="IR59111" s="44">
        <v>35839</v>
      </c>
    </row>
    <row r="59112" spans="252:252" x14ac:dyDescent="0.25">
      <c r="IR59112" s="44">
        <v>35840</v>
      </c>
    </row>
    <row r="59113" spans="252:252" x14ac:dyDescent="0.25">
      <c r="IR59113" s="44">
        <v>35841</v>
      </c>
    </row>
    <row r="59114" spans="252:252" x14ac:dyDescent="0.25">
      <c r="IR59114" s="44">
        <v>35842</v>
      </c>
    </row>
    <row r="59115" spans="252:252" x14ac:dyDescent="0.25">
      <c r="IR59115" s="44">
        <v>35843</v>
      </c>
    </row>
    <row r="59116" spans="252:252" x14ac:dyDescent="0.25">
      <c r="IR59116" s="44">
        <v>35844</v>
      </c>
    </row>
    <row r="59117" spans="252:252" x14ac:dyDescent="0.25">
      <c r="IR59117" s="44">
        <v>35845</v>
      </c>
    </row>
    <row r="59118" spans="252:252" x14ac:dyDescent="0.25">
      <c r="IR59118" s="44">
        <v>35846</v>
      </c>
    </row>
    <row r="59119" spans="252:252" x14ac:dyDescent="0.25">
      <c r="IR59119" s="44">
        <v>35847</v>
      </c>
    </row>
    <row r="59120" spans="252:252" x14ac:dyDescent="0.25">
      <c r="IR59120" s="44">
        <v>35848</v>
      </c>
    </row>
    <row r="59121" spans="252:252" x14ac:dyDescent="0.25">
      <c r="IR59121" s="44">
        <v>35849</v>
      </c>
    </row>
    <row r="59122" spans="252:252" x14ac:dyDescent="0.25">
      <c r="IR59122" s="44">
        <v>35850</v>
      </c>
    </row>
    <row r="59123" spans="252:252" x14ac:dyDescent="0.25">
      <c r="IR59123" s="44">
        <v>35851</v>
      </c>
    </row>
    <row r="59124" spans="252:252" x14ac:dyDescent="0.25">
      <c r="IR59124" s="44">
        <v>35852</v>
      </c>
    </row>
    <row r="59125" spans="252:252" x14ac:dyDescent="0.25">
      <c r="IR59125" s="44">
        <v>35853</v>
      </c>
    </row>
    <row r="59126" spans="252:252" x14ac:dyDescent="0.25">
      <c r="IR59126" s="44">
        <v>35854</v>
      </c>
    </row>
    <row r="59127" spans="252:252" x14ac:dyDescent="0.25">
      <c r="IR59127" s="44">
        <v>35855</v>
      </c>
    </row>
    <row r="59128" spans="252:252" x14ac:dyDescent="0.25">
      <c r="IR59128" s="44">
        <v>35856</v>
      </c>
    </row>
    <row r="59129" spans="252:252" x14ac:dyDescent="0.25">
      <c r="IR59129" s="44">
        <v>35857</v>
      </c>
    </row>
    <row r="59130" spans="252:252" x14ac:dyDescent="0.25">
      <c r="IR59130" s="44">
        <v>35858</v>
      </c>
    </row>
    <row r="59131" spans="252:252" x14ac:dyDescent="0.25">
      <c r="IR59131" s="44">
        <v>35859</v>
      </c>
    </row>
    <row r="59132" spans="252:252" x14ac:dyDescent="0.25">
      <c r="IR59132" s="44">
        <v>35860</v>
      </c>
    </row>
    <row r="59133" spans="252:252" x14ac:dyDescent="0.25">
      <c r="IR59133" s="44">
        <v>35861</v>
      </c>
    </row>
    <row r="59134" spans="252:252" x14ac:dyDescent="0.25">
      <c r="IR59134" s="44">
        <v>35862</v>
      </c>
    </row>
    <row r="59135" spans="252:252" x14ac:dyDescent="0.25">
      <c r="IR59135" s="44">
        <v>35863</v>
      </c>
    </row>
    <row r="59136" spans="252:252" x14ac:dyDescent="0.25">
      <c r="IR59136" s="44">
        <v>35864</v>
      </c>
    </row>
    <row r="59137" spans="252:252" x14ac:dyDescent="0.25">
      <c r="IR59137" s="44">
        <v>35865</v>
      </c>
    </row>
    <row r="59138" spans="252:252" x14ac:dyDescent="0.25">
      <c r="IR59138" s="44">
        <v>35866</v>
      </c>
    </row>
    <row r="59139" spans="252:252" x14ac:dyDescent="0.25">
      <c r="IR59139" s="44">
        <v>35867</v>
      </c>
    </row>
    <row r="59140" spans="252:252" x14ac:dyDescent="0.25">
      <c r="IR59140" s="44">
        <v>35868</v>
      </c>
    </row>
    <row r="59141" spans="252:252" x14ac:dyDescent="0.25">
      <c r="IR59141" s="44">
        <v>35869</v>
      </c>
    </row>
    <row r="59142" spans="252:252" x14ac:dyDescent="0.25">
      <c r="IR59142" s="44">
        <v>35870</v>
      </c>
    </row>
    <row r="59143" spans="252:252" x14ac:dyDescent="0.25">
      <c r="IR59143" s="44">
        <v>35871</v>
      </c>
    </row>
    <row r="59144" spans="252:252" x14ac:dyDescent="0.25">
      <c r="IR59144" s="44">
        <v>35872</v>
      </c>
    </row>
    <row r="59145" spans="252:252" x14ac:dyDescent="0.25">
      <c r="IR59145" s="44">
        <v>35873</v>
      </c>
    </row>
    <row r="59146" spans="252:252" x14ac:dyDescent="0.25">
      <c r="IR59146" s="44">
        <v>35874</v>
      </c>
    </row>
    <row r="59147" spans="252:252" x14ac:dyDescent="0.25">
      <c r="IR59147" s="44">
        <v>35875</v>
      </c>
    </row>
    <row r="59148" spans="252:252" x14ac:dyDescent="0.25">
      <c r="IR59148" s="44">
        <v>35876</v>
      </c>
    </row>
    <row r="59149" spans="252:252" x14ac:dyDescent="0.25">
      <c r="IR59149" s="44">
        <v>35877</v>
      </c>
    </row>
    <row r="59150" spans="252:252" x14ac:dyDescent="0.25">
      <c r="IR59150" s="44">
        <v>35878</v>
      </c>
    </row>
    <row r="59151" spans="252:252" x14ac:dyDescent="0.25">
      <c r="IR59151" s="44">
        <v>35879</v>
      </c>
    </row>
    <row r="59152" spans="252:252" x14ac:dyDescent="0.25">
      <c r="IR59152" s="44">
        <v>35880</v>
      </c>
    </row>
    <row r="59153" spans="252:252" x14ac:dyDescent="0.25">
      <c r="IR59153" s="44">
        <v>35881</v>
      </c>
    </row>
    <row r="59154" spans="252:252" x14ac:dyDescent="0.25">
      <c r="IR59154" s="44">
        <v>35882</v>
      </c>
    </row>
    <row r="59155" spans="252:252" x14ac:dyDescent="0.25">
      <c r="IR59155" s="44">
        <v>35883</v>
      </c>
    </row>
    <row r="59156" spans="252:252" x14ac:dyDescent="0.25">
      <c r="IR59156" s="44">
        <v>35884</v>
      </c>
    </row>
    <row r="59157" spans="252:252" x14ac:dyDescent="0.25">
      <c r="IR59157" s="44">
        <v>35885</v>
      </c>
    </row>
    <row r="59158" spans="252:252" x14ac:dyDescent="0.25">
      <c r="IR59158" s="44">
        <v>35886</v>
      </c>
    </row>
    <row r="59159" spans="252:252" x14ac:dyDescent="0.25">
      <c r="IR59159" s="44">
        <v>35887</v>
      </c>
    </row>
    <row r="59160" spans="252:252" x14ac:dyDescent="0.25">
      <c r="IR59160" s="44">
        <v>35888</v>
      </c>
    </row>
    <row r="59161" spans="252:252" x14ac:dyDescent="0.25">
      <c r="IR59161" s="44">
        <v>35889</v>
      </c>
    </row>
    <row r="59162" spans="252:252" x14ac:dyDescent="0.25">
      <c r="IR59162" s="44">
        <v>35890</v>
      </c>
    </row>
    <row r="59163" spans="252:252" x14ac:dyDescent="0.25">
      <c r="IR59163" s="44">
        <v>35891</v>
      </c>
    </row>
    <row r="59164" spans="252:252" x14ac:dyDescent="0.25">
      <c r="IR59164" s="44">
        <v>35892</v>
      </c>
    </row>
    <row r="59165" spans="252:252" x14ac:dyDescent="0.25">
      <c r="IR59165" s="44">
        <v>35893</v>
      </c>
    </row>
    <row r="59166" spans="252:252" x14ac:dyDescent="0.25">
      <c r="IR59166" s="44">
        <v>35894</v>
      </c>
    </row>
    <row r="59167" spans="252:252" x14ac:dyDescent="0.25">
      <c r="IR59167" s="44">
        <v>35895</v>
      </c>
    </row>
    <row r="59168" spans="252:252" x14ac:dyDescent="0.25">
      <c r="IR59168" s="44">
        <v>35896</v>
      </c>
    </row>
    <row r="59169" spans="252:252" x14ac:dyDescent="0.25">
      <c r="IR59169" s="44">
        <v>35897</v>
      </c>
    </row>
    <row r="59170" spans="252:252" x14ac:dyDescent="0.25">
      <c r="IR59170" s="44">
        <v>35898</v>
      </c>
    </row>
    <row r="59171" spans="252:252" x14ac:dyDescent="0.25">
      <c r="IR59171" s="44">
        <v>35899</v>
      </c>
    </row>
    <row r="59172" spans="252:252" x14ac:dyDescent="0.25">
      <c r="IR59172" s="44">
        <v>35900</v>
      </c>
    </row>
    <row r="59173" spans="252:252" x14ac:dyDescent="0.25">
      <c r="IR59173" s="44">
        <v>35901</v>
      </c>
    </row>
    <row r="59174" spans="252:252" x14ac:dyDescent="0.25">
      <c r="IR59174" s="44">
        <v>35902</v>
      </c>
    </row>
    <row r="59175" spans="252:252" x14ac:dyDescent="0.25">
      <c r="IR59175" s="44">
        <v>35903</v>
      </c>
    </row>
    <row r="59176" spans="252:252" x14ac:dyDescent="0.25">
      <c r="IR59176" s="44">
        <v>35904</v>
      </c>
    </row>
    <row r="59177" spans="252:252" x14ac:dyDescent="0.25">
      <c r="IR59177" s="44">
        <v>35905</v>
      </c>
    </row>
    <row r="59178" spans="252:252" x14ac:dyDescent="0.25">
      <c r="IR59178" s="44">
        <v>35906</v>
      </c>
    </row>
    <row r="59179" spans="252:252" x14ac:dyDescent="0.25">
      <c r="IR59179" s="44">
        <v>35907</v>
      </c>
    </row>
    <row r="59180" spans="252:252" x14ac:dyDescent="0.25">
      <c r="IR59180" s="44">
        <v>35908</v>
      </c>
    </row>
    <row r="59181" spans="252:252" x14ac:dyDescent="0.25">
      <c r="IR59181" s="44">
        <v>35909</v>
      </c>
    </row>
    <row r="59182" spans="252:252" x14ac:dyDescent="0.25">
      <c r="IR59182" s="44">
        <v>35910</v>
      </c>
    </row>
    <row r="59183" spans="252:252" x14ac:dyDescent="0.25">
      <c r="IR59183" s="44">
        <v>35911</v>
      </c>
    </row>
    <row r="59184" spans="252:252" x14ac:dyDescent="0.25">
      <c r="IR59184" s="44">
        <v>35912</v>
      </c>
    </row>
    <row r="59185" spans="252:252" x14ac:dyDescent="0.25">
      <c r="IR59185" s="44">
        <v>35913</v>
      </c>
    </row>
    <row r="59186" spans="252:252" x14ac:dyDescent="0.25">
      <c r="IR59186" s="44">
        <v>35914</v>
      </c>
    </row>
    <row r="59187" spans="252:252" x14ac:dyDescent="0.25">
      <c r="IR59187" s="44">
        <v>35915</v>
      </c>
    </row>
    <row r="59188" spans="252:252" x14ac:dyDescent="0.25">
      <c r="IR59188" s="44">
        <v>35916</v>
      </c>
    </row>
    <row r="59189" spans="252:252" x14ac:dyDescent="0.25">
      <c r="IR59189" s="44">
        <v>35917</v>
      </c>
    </row>
    <row r="59190" spans="252:252" x14ac:dyDescent="0.25">
      <c r="IR59190" s="44">
        <v>35918</v>
      </c>
    </row>
    <row r="59191" spans="252:252" x14ac:dyDescent="0.25">
      <c r="IR59191" s="44">
        <v>35919</v>
      </c>
    </row>
    <row r="59192" spans="252:252" x14ac:dyDescent="0.25">
      <c r="IR59192" s="44">
        <v>35920</v>
      </c>
    </row>
    <row r="59193" spans="252:252" x14ac:dyDescent="0.25">
      <c r="IR59193" s="44">
        <v>35921</v>
      </c>
    </row>
    <row r="59194" spans="252:252" x14ac:dyDescent="0.25">
      <c r="IR59194" s="44">
        <v>35922</v>
      </c>
    </row>
    <row r="59195" spans="252:252" x14ac:dyDescent="0.25">
      <c r="IR59195" s="44">
        <v>35923</v>
      </c>
    </row>
    <row r="59196" spans="252:252" x14ac:dyDescent="0.25">
      <c r="IR59196" s="44">
        <v>35924</v>
      </c>
    </row>
    <row r="59197" spans="252:252" x14ac:dyDescent="0.25">
      <c r="IR59197" s="44">
        <v>35925</v>
      </c>
    </row>
    <row r="59198" spans="252:252" x14ac:dyDescent="0.25">
      <c r="IR59198" s="44">
        <v>35926</v>
      </c>
    </row>
    <row r="59199" spans="252:252" x14ac:dyDescent="0.25">
      <c r="IR59199" s="44">
        <v>35927</v>
      </c>
    </row>
    <row r="59200" spans="252:252" x14ac:dyDescent="0.25">
      <c r="IR59200" s="44">
        <v>35928</v>
      </c>
    </row>
    <row r="59201" spans="252:252" x14ac:dyDescent="0.25">
      <c r="IR59201" s="44">
        <v>35929</v>
      </c>
    </row>
    <row r="59202" spans="252:252" x14ac:dyDescent="0.25">
      <c r="IR59202" s="44">
        <v>35930</v>
      </c>
    </row>
    <row r="59203" spans="252:252" x14ac:dyDescent="0.25">
      <c r="IR59203" s="44">
        <v>35931</v>
      </c>
    </row>
    <row r="59204" spans="252:252" x14ac:dyDescent="0.25">
      <c r="IR59204" s="44">
        <v>35932</v>
      </c>
    </row>
    <row r="59205" spans="252:252" x14ac:dyDescent="0.25">
      <c r="IR59205" s="44">
        <v>35933</v>
      </c>
    </row>
    <row r="59206" spans="252:252" x14ac:dyDescent="0.25">
      <c r="IR59206" s="44">
        <v>35934</v>
      </c>
    </row>
    <row r="59207" spans="252:252" x14ac:dyDescent="0.25">
      <c r="IR59207" s="44">
        <v>35935</v>
      </c>
    </row>
    <row r="59208" spans="252:252" x14ac:dyDescent="0.25">
      <c r="IR59208" s="44">
        <v>35936</v>
      </c>
    </row>
    <row r="59209" spans="252:252" x14ac:dyDescent="0.25">
      <c r="IR59209" s="44">
        <v>35937</v>
      </c>
    </row>
    <row r="59210" spans="252:252" x14ac:dyDescent="0.25">
      <c r="IR59210" s="44">
        <v>35938</v>
      </c>
    </row>
    <row r="59211" spans="252:252" x14ac:dyDescent="0.25">
      <c r="IR59211" s="44">
        <v>35939</v>
      </c>
    </row>
    <row r="59212" spans="252:252" x14ac:dyDescent="0.25">
      <c r="IR59212" s="44">
        <v>35940</v>
      </c>
    </row>
    <row r="59213" spans="252:252" x14ac:dyDescent="0.25">
      <c r="IR59213" s="44">
        <v>35941</v>
      </c>
    </row>
    <row r="59214" spans="252:252" x14ac:dyDescent="0.25">
      <c r="IR59214" s="44">
        <v>35942</v>
      </c>
    </row>
    <row r="59215" spans="252:252" x14ac:dyDescent="0.25">
      <c r="IR59215" s="44">
        <v>35943</v>
      </c>
    </row>
    <row r="59216" spans="252:252" x14ac:dyDescent="0.25">
      <c r="IR59216" s="44">
        <v>35944</v>
      </c>
    </row>
    <row r="59217" spans="252:252" x14ac:dyDescent="0.25">
      <c r="IR59217" s="44">
        <v>35945</v>
      </c>
    </row>
    <row r="59218" spans="252:252" x14ac:dyDescent="0.25">
      <c r="IR59218" s="44">
        <v>35946</v>
      </c>
    </row>
    <row r="59219" spans="252:252" x14ac:dyDescent="0.25">
      <c r="IR59219" s="44">
        <v>35947</v>
      </c>
    </row>
    <row r="59220" spans="252:252" x14ac:dyDescent="0.25">
      <c r="IR59220" s="44">
        <v>35948</v>
      </c>
    </row>
    <row r="59221" spans="252:252" x14ac:dyDescent="0.25">
      <c r="IR59221" s="44">
        <v>35949</v>
      </c>
    </row>
    <row r="59222" spans="252:252" x14ac:dyDescent="0.25">
      <c r="IR59222" s="44">
        <v>35950</v>
      </c>
    </row>
    <row r="59223" spans="252:252" x14ac:dyDescent="0.25">
      <c r="IR59223" s="44">
        <v>35951</v>
      </c>
    </row>
    <row r="59224" spans="252:252" x14ac:dyDescent="0.25">
      <c r="IR59224" s="44">
        <v>35952</v>
      </c>
    </row>
    <row r="59225" spans="252:252" x14ac:dyDescent="0.25">
      <c r="IR59225" s="44">
        <v>35953</v>
      </c>
    </row>
    <row r="59226" spans="252:252" x14ac:dyDescent="0.25">
      <c r="IR59226" s="44">
        <v>35954</v>
      </c>
    </row>
    <row r="59227" spans="252:252" x14ac:dyDescent="0.25">
      <c r="IR59227" s="44">
        <v>35955</v>
      </c>
    </row>
    <row r="59228" spans="252:252" x14ac:dyDescent="0.25">
      <c r="IR59228" s="44">
        <v>35956</v>
      </c>
    </row>
    <row r="59229" spans="252:252" x14ac:dyDescent="0.25">
      <c r="IR59229" s="44">
        <v>35957</v>
      </c>
    </row>
    <row r="59230" spans="252:252" x14ac:dyDescent="0.25">
      <c r="IR59230" s="44">
        <v>35958</v>
      </c>
    </row>
    <row r="59231" spans="252:252" x14ac:dyDescent="0.25">
      <c r="IR59231" s="44">
        <v>35959</v>
      </c>
    </row>
    <row r="59232" spans="252:252" x14ac:dyDescent="0.25">
      <c r="IR59232" s="44">
        <v>35960</v>
      </c>
    </row>
    <row r="59233" spans="252:252" x14ac:dyDescent="0.25">
      <c r="IR59233" s="44">
        <v>35961</v>
      </c>
    </row>
    <row r="59234" spans="252:252" x14ac:dyDescent="0.25">
      <c r="IR59234" s="44">
        <v>35962</v>
      </c>
    </row>
    <row r="59235" spans="252:252" x14ac:dyDescent="0.25">
      <c r="IR59235" s="44">
        <v>35963</v>
      </c>
    </row>
    <row r="59236" spans="252:252" x14ac:dyDescent="0.25">
      <c r="IR59236" s="44">
        <v>35964</v>
      </c>
    </row>
    <row r="59237" spans="252:252" x14ac:dyDescent="0.25">
      <c r="IR59237" s="44">
        <v>35965</v>
      </c>
    </row>
    <row r="59238" spans="252:252" x14ac:dyDescent="0.25">
      <c r="IR59238" s="44">
        <v>35966</v>
      </c>
    </row>
    <row r="59239" spans="252:252" x14ac:dyDescent="0.25">
      <c r="IR59239" s="44">
        <v>35967</v>
      </c>
    </row>
    <row r="59240" spans="252:252" x14ac:dyDescent="0.25">
      <c r="IR59240" s="44">
        <v>35968</v>
      </c>
    </row>
    <row r="59241" spans="252:252" x14ac:dyDescent="0.25">
      <c r="IR59241" s="44">
        <v>35969</v>
      </c>
    </row>
    <row r="59242" spans="252:252" x14ac:dyDescent="0.25">
      <c r="IR59242" s="44">
        <v>35970</v>
      </c>
    </row>
    <row r="59243" spans="252:252" x14ac:dyDescent="0.25">
      <c r="IR59243" s="44">
        <v>35971</v>
      </c>
    </row>
    <row r="59244" spans="252:252" x14ac:dyDescent="0.25">
      <c r="IR59244" s="44">
        <v>35972</v>
      </c>
    </row>
    <row r="59245" spans="252:252" x14ac:dyDescent="0.25">
      <c r="IR59245" s="44">
        <v>35973</v>
      </c>
    </row>
    <row r="59246" spans="252:252" x14ac:dyDescent="0.25">
      <c r="IR59246" s="44">
        <v>35974</v>
      </c>
    </row>
    <row r="59247" spans="252:252" x14ac:dyDescent="0.25">
      <c r="IR59247" s="44">
        <v>35975</v>
      </c>
    </row>
    <row r="59248" spans="252:252" x14ac:dyDescent="0.25">
      <c r="IR59248" s="44">
        <v>35976</v>
      </c>
    </row>
    <row r="59249" spans="252:252" x14ac:dyDescent="0.25">
      <c r="IR59249" s="44">
        <v>35977</v>
      </c>
    </row>
    <row r="59250" spans="252:252" x14ac:dyDescent="0.25">
      <c r="IR59250" s="44">
        <v>35978</v>
      </c>
    </row>
    <row r="59251" spans="252:252" x14ac:dyDescent="0.25">
      <c r="IR59251" s="44">
        <v>35979</v>
      </c>
    </row>
    <row r="59252" spans="252:252" x14ac:dyDescent="0.25">
      <c r="IR59252" s="44">
        <v>35980</v>
      </c>
    </row>
    <row r="59253" spans="252:252" x14ac:dyDescent="0.25">
      <c r="IR59253" s="44">
        <v>35981</v>
      </c>
    </row>
    <row r="59254" spans="252:252" x14ac:dyDescent="0.25">
      <c r="IR59254" s="44">
        <v>35982</v>
      </c>
    </row>
    <row r="59255" spans="252:252" x14ac:dyDescent="0.25">
      <c r="IR59255" s="44">
        <v>35983</v>
      </c>
    </row>
    <row r="59256" spans="252:252" x14ac:dyDescent="0.25">
      <c r="IR59256" s="44">
        <v>35984</v>
      </c>
    </row>
    <row r="59257" spans="252:252" x14ac:dyDescent="0.25">
      <c r="IR59257" s="44">
        <v>35985</v>
      </c>
    </row>
    <row r="59258" spans="252:252" x14ac:dyDescent="0.25">
      <c r="IR59258" s="44">
        <v>35986</v>
      </c>
    </row>
    <row r="59259" spans="252:252" x14ac:dyDescent="0.25">
      <c r="IR59259" s="44">
        <v>35987</v>
      </c>
    </row>
    <row r="59260" spans="252:252" x14ac:dyDescent="0.25">
      <c r="IR59260" s="44">
        <v>35988</v>
      </c>
    </row>
    <row r="59261" spans="252:252" x14ac:dyDescent="0.25">
      <c r="IR59261" s="44">
        <v>35989</v>
      </c>
    </row>
    <row r="59262" spans="252:252" x14ac:dyDescent="0.25">
      <c r="IR59262" s="44">
        <v>35990</v>
      </c>
    </row>
    <row r="59263" spans="252:252" x14ac:dyDescent="0.25">
      <c r="IR59263" s="44">
        <v>35991</v>
      </c>
    </row>
    <row r="59264" spans="252:252" x14ac:dyDescent="0.25">
      <c r="IR59264" s="44">
        <v>35992</v>
      </c>
    </row>
    <row r="59265" spans="252:252" x14ac:dyDescent="0.25">
      <c r="IR59265" s="44">
        <v>35993</v>
      </c>
    </row>
    <row r="59266" spans="252:252" x14ac:dyDescent="0.25">
      <c r="IR59266" s="44">
        <v>35994</v>
      </c>
    </row>
    <row r="59267" spans="252:252" x14ac:dyDescent="0.25">
      <c r="IR59267" s="44">
        <v>35995</v>
      </c>
    </row>
    <row r="59268" spans="252:252" x14ac:dyDescent="0.25">
      <c r="IR59268" s="44">
        <v>35996</v>
      </c>
    </row>
    <row r="59269" spans="252:252" x14ac:dyDescent="0.25">
      <c r="IR59269" s="44">
        <v>35997</v>
      </c>
    </row>
    <row r="59270" spans="252:252" x14ac:dyDescent="0.25">
      <c r="IR59270" s="44">
        <v>35998</v>
      </c>
    </row>
    <row r="59271" spans="252:252" x14ac:dyDescent="0.25">
      <c r="IR59271" s="44">
        <v>35999</v>
      </c>
    </row>
    <row r="59272" spans="252:252" x14ac:dyDescent="0.25">
      <c r="IR59272" s="44">
        <v>36000</v>
      </c>
    </row>
    <row r="59273" spans="252:252" x14ac:dyDescent="0.25">
      <c r="IR59273" s="44">
        <v>36001</v>
      </c>
    </row>
    <row r="59274" spans="252:252" x14ac:dyDescent="0.25">
      <c r="IR59274" s="44">
        <v>36002</v>
      </c>
    </row>
    <row r="59275" spans="252:252" x14ac:dyDescent="0.25">
      <c r="IR59275" s="44">
        <v>36003</v>
      </c>
    </row>
    <row r="59276" spans="252:252" x14ac:dyDescent="0.25">
      <c r="IR59276" s="44">
        <v>36004</v>
      </c>
    </row>
    <row r="59277" spans="252:252" x14ac:dyDescent="0.25">
      <c r="IR59277" s="44">
        <v>36005</v>
      </c>
    </row>
    <row r="59278" spans="252:252" x14ac:dyDescent="0.25">
      <c r="IR59278" s="44">
        <v>36006</v>
      </c>
    </row>
    <row r="59279" spans="252:252" x14ac:dyDescent="0.25">
      <c r="IR59279" s="44">
        <v>36007</v>
      </c>
    </row>
    <row r="59280" spans="252:252" x14ac:dyDescent="0.25">
      <c r="IR59280" s="44">
        <v>36008</v>
      </c>
    </row>
    <row r="59281" spans="252:252" x14ac:dyDescent="0.25">
      <c r="IR59281" s="44">
        <v>36009</v>
      </c>
    </row>
    <row r="59282" spans="252:252" x14ac:dyDescent="0.25">
      <c r="IR59282" s="44">
        <v>36010</v>
      </c>
    </row>
    <row r="59283" spans="252:252" x14ac:dyDescent="0.25">
      <c r="IR59283" s="44">
        <v>36011</v>
      </c>
    </row>
    <row r="59284" spans="252:252" x14ac:dyDescent="0.25">
      <c r="IR59284" s="44">
        <v>36012</v>
      </c>
    </row>
    <row r="59285" spans="252:252" x14ac:dyDescent="0.25">
      <c r="IR59285" s="44">
        <v>36013</v>
      </c>
    </row>
    <row r="59286" spans="252:252" x14ac:dyDescent="0.25">
      <c r="IR59286" s="44">
        <v>36014</v>
      </c>
    </row>
    <row r="59287" spans="252:252" x14ac:dyDescent="0.25">
      <c r="IR59287" s="44">
        <v>36015</v>
      </c>
    </row>
    <row r="59288" spans="252:252" x14ac:dyDescent="0.25">
      <c r="IR59288" s="44">
        <v>36016</v>
      </c>
    </row>
    <row r="59289" spans="252:252" x14ac:dyDescent="0.25">
      <c r="IR59289" s="44">
        <v>36017</v>
      </c>
    </row>
    <row r="59290" spans="252:252" x14ac:dyDescent="0.25">
      <c r="IR59290" s="44">
        <v>36018</v>
      </c>
    </row>
    <row r="59291" spans="252:252" x14ac:dyDescent="0.25">
      <c r="IR59291" s="44">
        <v>36019</v>
      </c>
    </row>
    <row r="59292" spans="252:252" x14ac:dyDescent="0.25">
      <c r="IR59292" s="44">
        <v>36020</v>
      </c>
    </row>
    <row r="59293" spans="252:252" x14ac:dyDescent="0.25">
      <c r="IR59293" s="44">
        <v>36021</v>
      </c>
    </row>
    <row r="59294" spans="252:252" x14ac:dyDescent="0.25">
      <c r="IR59294" s="44">
        <v>36022</v>
      </c>
    </row>
    <row r="59295" spans="252:252" x14ac:dyDescent="0.25">
      <c r="IR59295" s="44">
        <v>36023</v>
      </c>
    </row>
    <row r="59296" spans="252:252" x14ac:dyDescent="0.25">
      <c r="IR59296" s="44">
        <v>36024</v>
      </c>
    </row>
    <row r="59297" spans="252:252" x14ac:dyDescent="0.25">
      <c r="IR59297" s="44">
        <v>36025</v>
      </c>
    </row>
    <row r="59298" spans="252:252" x14ac:dyDescent="0.25">
      <c r="IR59298" s="44">
        <v>36026</v>
      </c>
    </row>
    <row r="59299" spans="252:252" x14ac:dyDescent="0.25">
      <c r="IR59299" s="44">
        <v>36027</v>
      </c>
    </row>
    <row r="59300" spans="252:252" x14ac:dyDescent="0.25">
      <c r="IR59300" s="44">
        <v>36028</v>
      </c>
    </row>
    <row r="59301" spans="252:252" x14ac:dyDescent="0.25">
      <c r="IR59301" s="44">
        <v>36029</v>
      </c>
    </row>
    <row r="59302" spans="252:252" x14ac:dyDescent="0.25">
      <c r="IR59302" s="44">
        <v>36030</v>
      </c>
    </row>
    <row r="59303" spans="252:252" x14ac:dyDescent="0.25">
      <c r="IR59303" s="44">
        <v>36031</v>
      </c>
    </row>
    <row r="59304" spans="252:252" x14ac:dyDescent="0.25">
      <c r="IR59304" s="44">
        <v>36032</v>
      </c>
    </row>
    <row r="59305" spans="252:252" x14ac:dyDescent="0.25">
      <c r="IR59305" s="44">
        <v>36033</v>
      </c>
    </row>
    <row r="59306" spans="252:252" x14ac:dyDescent="0.25">
      <c r="IR59306" s="44">
        <v>36034</v>
      </c>
    </row>
    <row r="59307" spans="252:252" x14ac:dyDescent="0.25">
      <c r="IR59307" s="44">
        <v>36035</v>
      </c>
    </row>
    <row r="59308" spans="252:252" x14ac:dyDescent="0.25">
      <c r="IR59308" s="44">
        <v>36036</v>
      </c>
    </row>
    <row r="59309" spans="252:252" x14ac:dyDescent="0.25">
      <c r="IR59309" s="44">
        <v>36037</v>
      </c>
    </row>
    <row r="59310" spans="252:252" x14ac:dyDescent="0.25">
      <c r="IR59310" s="44">
        <v>36038</v>
      </c>
    </row>
    <row r="59311" spans="252:252" x14ac:dyDescent="0.25">
      <c r="IR59311" s="44">
        <v>36039</v>
      </c>
    </row>
    <row r="59312" spans="252:252" x14ac:dyDescent="0.25">
      <c r="IR59312" s="44">
        <v>36040</v>
      </c>
    </row>
    <row r="59313" spans="252:252" x14ac:dyDescent="0.25">
      <c r="IR59313" s="44">
        <v>36041</v>
      </c>
    </row>
    <row r="59314" spans="252:252" x14ac:dyDescent="0.25">
      <c r="IR59314" s="44">
        <v>36042</v>
      </c>
    </row>
    <row r="59315" spans="252:252" x14ac:dyDescent="0.25">
      <c r="IR59315" s="44">
        <v>36043</v>
      </c>
    </row>
    <row r="59316" spans="252:252" x14ac:dyDescent="0.25">
      <c r="IR59316" s="44">
        <v>36044</v>
      </c>
    </row>
    <row r="59317" spans="252:252" x14ac:dyDescent="0.25">
      <c r="IR59317" s="44">
        <v>36045</v>
      </c>
    </row>
    <row r="59318" spans="252:252" x14ac:dyDescent="0.25">
      <c r="IR59318" s="44">
        <v>36046</v>
      </c>
    </row>
    <row r="59319" spans="252:252" x14ac:dyDescent="0.25">
      <c r="IR59319" s="44">
        <v>36047</v>
      </c>
    </row>
    <row r="59320" spans="252:252" x14ac:dyDescent="0.25">
      <c r="IR59320" s="44">
        <v>36048</v>
      </c>
    </row>
    <row r="59321" spans="252:252" x14ac:dyDescent="0.25">
      <c r="IR59321" s="44">
        <v>36049</v>
      </c>
    </row>
    <row r="59322" spans="252:252" x14ac:dyDescent="0.25">
      <c r="IR59322" s="44">
        <v>36050</v>
      </c>
    </row>
    <row r="59323" spans="252:252" x14ac:dyDescent="0.25">
      <c r="IR59323" s="44">
        <v>36051</v>
      </c>
    </row>
    <row r="59324" spans="252:252" x14ac:dyDescent="0.25">
      <c r="IR59324" s="44">
        <v>36052</v>
      </c>
    </row>
    <row r="59325" spans="252:252" x14ac:dyDescent="0.25">
      <c r="IR59325" s="44">
        <v>36053</v>
      </c>
    </row>
    <row r="59326" spans="252:252" x14ac:dyDescent="0.25">
      <c r="IR59326" s="44">
        <v>36054</v>
      </c>
    </row>
    <row r="59327" spans="252:252" x14ac:dyDescent="0.25">
      <c r="IR59327" s="44">
        <v>36055</v>
      </c>
    </row>
    <row r="59328" spans="252:252" x14ac:dyDescent="0.25">
      <c r="IR59328" s="44">
        <v>36056</v>
      </c>
    </row>
    <row r="59329" spans="252:252" x14ac:dyDescent="0.25">
      <c r="IR59329" s="44">
        <v>36057</v>
      </c>
    </row>
    <row r="59330" spans="252:252" x14ac:dyDescent="0.25">
      <c r="IR59330" s="44">
        <v>36058</v>
      </c>
    </row>
    <row r="59331" spans="252:252" x14ac:dyDescent="0.25">
      <c r="IR59331" s="44">
        <v>36059</v>
      </c>
    </row>
    <row r="59332" spans="252:252" x14ac:dyDescent="0.25">
      <c r="IR59332" s="44">
        <v>36060</v>
      </c>
    </row>
    <row r="59333" spans="252:252" x14ac:dyDescent="0.25">
      <c r="IR59333" s="44">
        <v>36061</v>
      </c>
    </row>
    <row r="59334" spans="252:252" x14ac:dyDescent="0.25">
      <c r="IR59334" s="44">
        <v>36062</v>
      </c>
    </row>
    <row r="59335" spans="252:252" x14ac:dyDescent="0.25">
      <c r="IR59335" s="44">
        <v>36063</v>
      </c>
    </row>
    <row r="59336" spans="252:252" x14ac:dyDescent="0.25">
      <c r="IR59336" s="44">
        <v>36064</v>
      </c>
    </row>
    <row r="59337" spans="252:252" x14ac:dyDescent="0.25">
      <c r="IR59337" s="44">
        <v>36065</v>
      </c>
    </row>
    <row r="59338" spans="252:252" x14ac:dyDescent="0.25">
      <c r="IR59338" s="44">
        <v>36066</v>
      </c>
    </row>
    <row r="59339" spans="252:252" x14ac:dyDescent="0.25">
      <c r="IR59339" s="44">
        <v>36067</v>
      </c>
    </row>
    <row r="59340" spans="252:252" x14ac:dyDescent="0.25">
      <c r="IR59340" s="44">
        <v>36068</v>
      </c>
    </row>
    <row r="59341" spans="252:252" x14ac:dyDescent="0.25">
      <c r="IR59341" s="44">
        <v>36069</v>
      </c>
    </row>
    <row r="59342" spans="252:252" x14ac:dyDescent="0.25">
      <c r="IR59342" s="44">
        <v>36070</v>
      </c>
    </row>
    <row r="59343" spans="252:252" x14ac:dyDescent="0.25">
      <c r="IR59343" s="44">
        <v>36071</v>
      </c>
    </row>
    <row r="59344" spans="252:252" x14ac:dyDescent="0.25">
      <c r="IR59344" s="44">
        <v>36072</v>
      </c>
    </row>
    <row r="59345" spans="252:252" x14ac:dyDescent="0.25">
      <c r="IR59345" s="44">
        <v>36073</v>
      </c>
    </row>
    <row r="59346" spans="252:252" x14ac:dyDescent="0.25">
      <c r="IR59346" s="44">
        <v>36074</v>
      </c>
    </row>
    <row r="59347" spans="252:252" x14ac:dyDescent="0.25">
      <c r="IR59347" s="44">
        <v>36075</v>
      </c>
    </row>
    <row r="59348" spans="252:252" x14ac:dyDescent="0.25">
      <c r="IR59348" s="44">
        <v>36076</v>
      </c>
    </row>
    <row r="59349" spans="252:252" x14ac:dyDescent="0.25">
      <c r="IR59349" s="44">
        <v>36077</v>
      </c>
    </row>
    <row r="59350" spans="252:252" x14ac:dyDescent="0.25">
      <c r="IR59350" s="44">
        <v>36078</v>
      </c>
    </row>
    <row r="59351" spans="252:252" x14ac:dyDescent="0.25">
      <c r="IR59351" s="44">
        <v>36079</v>
      </c>
    </row>
    <row r="59352" spans="252:252" x14ac:dyDescent="0.25">
      <c r="IR59352" s="44">
        <v>36080</v>
      </c>
    </row>
    <row r="59353" spans="252:252" x14ac:dyDescent="0.25">
      <c r="IR59353" s="44">
        <v>36081</v>
      </c>
    </row>
    <row r="59354" spans="252:252" x14ac:dyDescent="0.25">
      <c r="IR59354" s="44">
        <v>36082</v>
      </c>
    </row>
    <row r="59355" spans="252:252" x14ac:dyDescent="0.25">
      <c r="IR59355" s="44">
        <v>36083</v>
      </c>
    </row>
    <row r="59356" spans="252:252" x14ac:dyDescent="0.25">
      <c r="IR59356" s="44">
        <v>36084</v>
      </c>
    </row>
    <row r="59357" spans="252:252" x14ac:dyDescent="0.25">
      <c r="IR59357" s="44">
        <v>36085</v>
      </c>
    </row>
    <row r="59358" spans="252:252" x14ac:dyDescent="0.25">
      <c r="IR59358" s="44">
        <v>36086</v>
      </c>
    </row>
    <row r="59359" spans="252:252" x14ac:dyDescent="0.25">
      <c r="IR59359" s="44">
        <v>36087</v>
      </c>
    </row>
    <row r="59360" spans="252:252" x14ac:dyDescent="0.25">
      <c r="IR59360" s="44">
        <v>36088</v>
      </c>
    </row>
    <row r="59361" spans="252:252" x14ac:dyDescent="0.25">
      <c r="IR59361" s="44">
        <v>36089</v>
      </c>
    </row>
    <row r="59362" spans="252:252" x14ac:dyDescent="0.25">
      <c r="IR59362" s="44">
        <v>36090</v>
      </c>
    </row>
    <row r="59363" spans="252:252" x14ac:dyDescent="0.25">
      <c r="IR59363" s="44">
        <v>36091</v>
      </c>
    </row>
    <row r="59364" spans="252:252" x14ac:dyDescent="0.25">
      <c r="IR59364" s="44">
        <v>36092</v>
      </c>
    </row>
    <row r="59365" spans="252:252" x14ac:dyDescent="0.25">
      <c r="IR59365" s="44">
        <v>36093</v>
      </c>
    </row>
    <row r="59366" spans="252:252" x14ac:dyDescent="0.25">
      <c r="IR59366" s="44">
        <v>36094</v>
      </c>
    </row>
    <row r="59367" spans="252:252" x14ac:dyDescent="0.25">
      <c r="IR59367" s="44">
        <v>36095</v>
      </c>
    </row>
    <row r="59368" spans="252:252" x14ac:dyDescent="0.25">
      <c r="IR59368" s="44">
        <v>36096</v>
      </c>
    </row>
    <row r="59369" spans="252:252" x14ac:dyDescent="0.25">
      <c r="IR59369" s="44">
        <v>36097</v>
      </c>
    </row>
    <row r="59370" spans="252:252" x14ac:dyDescent="0.25">
      <c r="IR59370" s="44">
        <v>36098</v>
      </c>
    </row>
    <row r="59371" spans="252:252" x14ac:dyDescent="0.25">
      <c r="IR59371" s="44">
        <v>36099</v>
      </c>
    </row>
    <row r="59372" spans="252:252" x14ac:dyDescent="0.25">
      <c r="IR59372" s="44">
        <v>36100</v>
      </c>
    </row>
    <row r="59373" spans="252:252" x14ac:dyDescent="0.25">
      <c r="IR59373" s="44">
        <v>36101</v>
      </c>
    </row>
    <row r="59374" spans="252:252" x14ac:dyDescent="0.25">
      <c r="IR59374" s="44">
        <v>36102</v>
      </c>
    </row>
    <row r="59375" spans="252:252" x14ac:dyDescent="0.25">
      <c r="IR59375" s="44">
        <v>36103</v>
      </c>
    </row>
    <row r="59376" spans="252:252" x14ac:dyDescent="0.25">
      <c r="IR59376" s="44">
        <v>36104</v>
      </c>
    </row>
    <row r="59377" spans="252:252" x14ac:dyDescent="0.25">
      <c r="IR59377" s="44">
        <v>36105</v>
      </c>
    </row>
    <row r="59378" spans="252:252" x14ac:dyDescent="0.25">
      <c r="IR59378" s="44">
        <v>36106</v>
      </c>
    </row>
    <row r="59379" spans="252:252" x14ac:dyDescent="0.25">
      <c r="IR59379" s="44">
        <v>36107</v>
      </c>
    </row>
    <row r="59380" spans="252:252" x14ac:dyDescent="0.25">
      <c r="IR59380" s="44">
        <v>36108</v>
      </c>
    </row>
    <row r="59381" spans="252:252" x14ac:dyDescent="0.25">
      <c r="IR59381" s="44">
        <v>36109</v>
      </c>
    </row>
    <row r="59382" spans="252:252" x14ac:dyDescent="0.25">
      <c r="IR59382" s="44">
        <v>36110</v>
      </c>
    </row>
    <row r="59383" spans="252:252" x14ac:dyDescent="0.25">
      <c r="IR59383" s="44">
        <v>36111</v>
      </c>
    </row>
    <row r="59384" spans="252:252" x14ac:dyDescent="0.25">
      <c r="IR59384" s="44">
        <v>36112</v>
      </c>
    </row>
    <row r="59385" spans="252:252" x14ac:dyDescent="0.25">
      <c r="IR59385" s="44">
        <v>36113</v>
      </c>
    </row>
    <row r="59386" spans="252:252" x14ac:dyDescent="0.25">
      <c r="IR59386" s="44">
        <v>36114</v>
      </c>
    </row>
    <row r="59387" spans="252:252" x14ac:dyDescent="0.25">
      <c r="IR59387" s="44">
        <v>36115</v>
      </c>
    </row>
    <row r="59388" spans="252:252" x14ac:dyDescent="0.25">
      <c r="IR59388" s="44">
        <v>36116</v>
      </c>
    </row>
    <row r="59389" spans="252:252" x14ac:dyDescent="0.25">
      <c r="IR59389" s="44">
        <v>36117</v>
      </c>
    </row>
    <row r="59390" spans="252:252" x14ac:dyDescent="0.25">
      <c r="IR59390" s="44">
        <v>36118</v>
      </c>
    </row>
    <row r="59391" spans="252:252" x14ac:dyDescent="0.25">
      <c r="IR59391" s="44">
        <v>36119</v>
      </c>
    </row>
    <row r="59392" spans="252:252" x14ac:dyDescent="0.25">
      <c r="IR59392" s="44">
        <v>36120</v>
      </c>
    </row>
    <row r="59393" spans="252:252" x14ac:dyDescent="0.25">
      <c r="IR59393" s="44">
        <v>36121</v>
      </c>
    </row>
    <row r="59394" spans="252:252" x14ac:dyDescent="0.25">
      <c r="IR59394" s="44">
        <v>36122</v>
      </c>
    </row>
    <row r="59395" spans="252:252" x14ac:dyDescent="0.25">
      <c r="IR59395" s="44">
        <v>36123</v>
      </c>
    </row>
    <row r="59396" spans="252:252" x14ac:dyDescent="0.25">
      <c r="IR59396" s="44">
        <v>36124</v>
      </c>
    </row>
    <row r="59397" spans="252:252" x14ac:dyDescent="0.25">
      <c r="IR59397" s="44">
        <v>36125</v>
      </c>
    </row>
    <row r="59398" spans="252:252" x14ac:dyDescent="0.25">
      <c r="IR59398" s="44">
        <v>36126</v>
      </c>
    </row>
    <row r="59399" spans="252:252" x14ac:dyDescent="0.25">
      <c r="IR59399" s="44">
        <v>36127</v>
      </c>
    </row>
    <row r="59400" spans="252:252" x14ac:dyDescent="0.25">
      <c r="IR59400" s="44">
        <v>36128</v>
      </c>
    </row>
    <row r="59401" spans="252:252" x14ac:dyDescent="0.25">
      <c r="IR59401" s="44">
        <v>36129</v>
      </c>
    </row>
    <row r="59402" spans="252:252" x14ac:dyDescent="0.25">
      <c r="IR59402" s="44">
        <v>36130</v>
      </c>
    </row>
    <row r="59403" spans="252:252" x14ac:dyDescent="0.25">
      <c r="IR59403" s="44">
        <v>36131</v>
      </c>
    </row>
    <row r="59404" spans="252:252" x14ac:dyDescent="0.25">
      <c r="IR59404" s="44">
        <v>36132</v>
      </c>
    </row>
    <row r="59405" spans="252:252" x14ac:dyDescent="0.25">
      <c r="IR59405" s="44">
        <v>36133</v>
      </c>
    </row>
    <row r="59406" spans="252:252" x14ac:dyDescent="0.25">
      <c r="IR59406" s="44">
        <v>36134</v>
      </c>
    </row>
    <row r="59407" spans="252:252" x14ac:dyDescent="0.25">
      <c r="IR59407" s="44">
        <v>36135</v>
      </c>
    </row>
    <row r="59408" spans="252:252" x14ac:dyDescent="0.25">
      <c r="IR59408" s="44">
        <v>36136</v>
      </c>
    </row>
    <row r="59409" spans="252:252" x14ac:dyDescent="0.25">
      <c r="IR59409" s="44">
        <v>36137</v>
      </c>
    </row>
    <row r="59410" spans="252:252" x14ac:dyDescent="0.25">
      <c r="IR59410" s="44">
        <v>36138</v>
      </c>
    </row>
    <row r="59411" spans="252:252" x14ac:dyDescent="0.25">
      <c r="IR59411" s="44">
        <v>36139</v>
      </c>
    </row>
    <row r="59412" spans="252:252" x14ac:dyDescent="0.25">
      <c r="IR59412" s="44">
        <v>36140</v>
      </c>
    </row>
    <row r="59413" spans="252:252" x14ac:dyDescent="0.25">
      <c r="IR59413" s="44">
        <v>36141</v>
      </c>
    </row>
    <row r="59414" spans="252:252" x14ac:dyDescent="0.25">
      <c r="IR59414" s="44">
        <v>36142</v>
      </c>
    </row>
    <row r="59415" spans="252:252" x14ac:dyDescent="0.25">
      <c r="IR59415" s="44">
        <v>36143</v>
      </c>
    </row>
    <row r="59416" spans="252:252" x14ac:dyDescent="0.25">
      <c r="IR59416" s="44">
        <v>36144</v>
      </c>
    </row>
    <row r="59417" spans="252:252" x14ac:dyDescent="0.25">
      <c r="IR59417" s="44">
        <v>36145</v>
      </c>
    </row>
    <row r="59418" spans="252:252" x14ac:dyDescent="0.25">
      <c r="IR59418" s="44">
        <v>36146</v>
      </c>
    </row>
    <row r="59419" spans="252:252" x14ac:dyDescent="0.25">
      <c r="IR59419" s="44">
        <v>36147</v>
      </c>
    </row>
    <row r="59420" spans="252:252" x14ac:dyDescent="0.25">
      <c r="IR59420" s="44">
        <v>36148</v>
      </c>
    </row>
    <row r="59421" spans="252:252" x14ac:dyDescent="0.25">
      <c r="IR59421" s="44">
        <v>36149</v>
      </c>
    </row>
    <row r="59422" spans="252:252" x14ac:dyDescent="0.25">
      <c r="IR59422" s="44">
        <v>36150</v>
      </c>
    </row>
    <row r="59423" spans="252:252" x14ac:dyDescent="0.25">
      <c r="IR59423" s="44">
        <v>36151</v>
      </c>
    </row>
    <row r="59424" spans="252:252" x14ac:dyDescent="0.25">
      <c r="IR59424" s="44">
        <v>36152</v>
      </c>
    </row>
    <row r="59425" spans="252:252" x14ac:dyDescent="0.25">
      <c r="IR59425" s="44">
        <v>36153</v>
      </c>
    </row>
    <row r="59426" spans="252:252" x14ac:dyDescent="0.25">
      <c r="IR59426" s="44">
        <v>36154</v>
      </c>
    </row>
    <row r="59427" spans="252:252" x14ac:dyDescent="0.25">
      <c r="IR59427" s="44">
        <v>36155</v>
      </c>
    </row>
    <row r="59428" spans="252:252" x14ac:dyDescent="0.25">
      <c r="IR59428" s="44">
        <v>36156</v>
      </c>
    </row>
    <row r="59429" spans="252:252" x14ac:dyDescent="0.25">
      <c r="IR59429" s="44">
        <v>36157</v>
      </c>
    </row>
    <row r="59430" spans="252:252" x14ac:dyDescent="0.25">
      <c r="IR59430" s="44">
        <v>36158</v>
      </c>
    </row>
    <row r="59431" spans="252:252" x14ac:dyDescent="0.25">
      <c r="IR59431" s="44">
        <v>36159</v>
      </c>
    </row>
    <row r="59432" spans="252:252" x14ac:dyDescent="0.25">
      <c r="IR59432" s="44">
        <v>36160</v>
      </c>
    </row>
    <row r="59433" spans="252:252" x14ac:dyDescent="0.25">
      <c r="IR59433" s="44">
        <v>36161</v>
      </c>
    </row>
    <row r="59434" spans="252:252" x14ac:dyDescent="0.25">
      <c r="IR59434" s="44">
        <v>36162</v>
      </c>
    </row>
    <row r="59435" spans="252:252" x14ac:dyDescent="0.25">
      <c r="IR59435" s="44">
        <v>36163</v>
      </c>
    </row>
    <row r="59436" spans="252:252" x14ac:dyDescent="0.25">
      <c r="IR59436" s="44">
        <v>36164</v>
      </c>
    </row>
    <row r="59437" spans="252:252" x14ac:dyDescent="0.25">
      <c r="IR59437" s="44">
        <v>36165</v>
      </c>
    </row>
    <row r="59438" spans="252:252" x14ac:dyDescent="0.25">
      <c r="IR59438" s="44">
        <v>36166</v>
      </c>
    </row>
    <row r="59439" spans="252:252" x14ac:dyDescent="0.25">
      <c r="IR59439" s="44">
        <v>36167</v>
      </c>
    </row>
    <row r="59440" spans="252:252" x14ac:dyDescent="0.25">
      <c r="IR59440" s="44">
        <v>36168</v>
      </c>
    </row>
    <row r="59441" spans="252:252" x14ac:dyDescent="0.25">
      <c r="IR59441" s="44">
        <v>36169</v>
      </c>
    </row>
    <row r="59442" spans="252:252" x14ac:dyDescent="0.25">
      <c r="IR59442" s="44">
        <v>36170</v>
      </c>
    </row>
    <row r="59443" spans="252:252" x14ac:dyDescent="0.25">
      <c r="IR59443" s="44">
        <v>36171</v>
      </c>
    </row>
    <row r="59444" spans="252:252" x14ac:dyDescent="0.25">
      <c r="IR59444" s="44">
        <v>36172</v>
      </c>
    </row>
    <row r="59445" spans="252:252" x14ac:dyDescent="0.25">
      <c r="IR59445" s="44">
        <v>36173</v>
      </c>
    </row>
    <row r="59446" spans="252:252" x14ac:dyDescent="0.25">
      <c r="IR59446" s="44">
        <v>36174</v>
      </c>
    </row>
    <row r="59447" spans="252:252" x14ac:dyDescent="0.25">
      <c r="IR59447" s="44">
        <v>36175</v>
      </c>
    </row>
    <row r="59448" spans="252:252" x14ac:dyDescent="0.25">
      <c r="IR59448" s="44">
        <v>36176</v>
      </c>
    </row>
    <row r="59449" spans="252:252" x14ac:dyDescent="0.25">
      <c r="IR59449" s="44">
        <v>36177</v>
      </c>
    </row>
    <row r="59450" spans="252:252" x14ac:dyDescent="0.25">
      <c r="IR59450" s="44">
        <v>36178</v>
      </c>
    </row>
    <row r="59451" spans="252:252" x14ac:dyDescent="0.25">
      <c r="IR59451" s="44">
        <v>36179</v>
      </c>
    </row>
    <row r="59452" spans="252:252" x14ac:dyDescent="0.25">
      <c r="IR59452" s="44">
        <v>36180</v>
      </c>
    </row>
    <row r="59453" spans="252:252" x14ac:dyDescent="0.25">
      <c r="IR59453" s="44">
        <v>36181</v>
      </c>
    </row>
    <row r="59454" spans="252:252" x14ac:dyDescent="0.25">
      <c r="IR59454" s="44">
        <v>36182</v>
      </c>
    </row>
    <row r="59455" spans="252:252" x14ac:dyDescent="0.25">
      <c r="IR59455" s="44">
        <v>36183</v>
      </c>
    </row>
    <row r="59456" spans="252:252" x14ac:dyDescent="0.25">
      <c r="IR59456" s="44">
        <v>36184</v>
      </c>
    </row>
    <row r="59457" spans="252:252" x14ac:dyDescent="0.25">
      <c r="IR59457" s="44">
        <v>36185</v>
      </c>
    </row>
    <row r="59458" spans="252:252" x14ac:dyDescent="0.25">
      <c r="IR59458" s="44">
        <v>36186</v>
      </c>
    </row>
    <row r="59459" spans="252:252" x14ac:dyDescent="0.25">
      <c r="IR59459" s="44">
        <v>36187</v>
      </c>
    </row>
    <row r="59460" spans="252:252" x14ac:dyDescent="0.25">
      <c r="IR59460" s="44">
        <v>36188</v>
      </c>
    </row>
    <row r="59461" spans="252:252" x14ac:dyDescent="0.25">
      <c r="IR59461" s="44">
        <v>36189</v>
      </c>
    </row>
    <row r="59462" spans="252:252" x14ac:dyDescent="0.25">
      <c r="IR59462" s="44">
        <v>36190</v>
      </c>
    </row>
    <row r="59463" spans="252:252" x14ac:dyDescent="0.25">
      <c r="IR59463" s="44">
        <v>36191</v>
      </c>
    </row>
    <row r="59464" spans="252:252" x14ac:dyDescent="0.25">
      <c r="IR59464" s="44">
        <v>36192</v>
      </c>
    </row>
    <row r="59465" spans="252:252" x14ac:dyDescent="0.25">
      <c r="IR59465" s="44">
        <v>36193</v>
      </c>
    </row>
    <row r="59466" spans="252:252" x14ac:dyDescent="0.25">
      <c r="IR59466" s="44">
        <v>36194</v>
      </c>
    </row>
    <row r="59467" spans="252:252" x14ac:dyDescent="0.25">
      <c r="IR59467" s="44">
        <v>36195</v>
      </c>
    </row>
    <row r="59468" spans="252:252" x14ac:dyDescent="0.25">
      <c r="IR59468" s="44">
        <v>36196</v>
      </c>
    </row>
    <row r="59469" spans="252:252" x14ac:dyDescent="0.25">
      <c r="IR59469" s="44">
        <v>36197</v>
      </c>
    </row>
    <row r="59470" spans="252:252" x14ac:dyDescent="0.25">
      <c r="IR59470" s="44">
        <v>36198</v>
      </c>
    </row>
    <row r="59471" spans="252:252" x14ac:dyDescent="0.25">
      <c r="IR59471" s="44">
        <v>36199</v>
      </c>
    </row>
    <row r="59472" spans="252:252" x14ac:dyDescent="0.25">
      <c r="IR59472" s="44">
        <v>36200</v>
      </c>
    </row>
    <row r="59473" spans="252:252" x14ac:dyDescent="0.25">
      <c r="IR59473" s="44">
        <v>36201</v>
      </c>
    </row>
    <row r="59474" spans="252:252" x14ac:dyDescent="0.25">
      <c r="IR59474" s="44">
        <v>36202</v>
      </c>
    </row>
    <row r="59475" spans="252:252" x14ac:dyDescent="0.25">
      <c r="IR59475" s="44">
        <v>36203</v>
      </c>
    </row>
    <row r="59476" spans="252:252" x14ac:dyDescent="0.25">
      <c r="IR59476" s="44">
        <v>36204</v>
      </c>
    </row>
    <row r="59477" spans="252:252" x14ac:dyDescent="0.25">
      <c r="IR59477" s="44">
        <v>36205</v>
      </c>
    </row>
    <row r="59478" spans="252:252" x14ac:dyDescent="0.25">
      <c r="IR59478" s="44">
        <v>36206</v>
      </c>
    </row>
    <row r="59479" spans="252:252" x14ac:dyDescent="0.25">
      <c r="IR59479" s="44">
        <v>36207</v>
      </c>
    </row>
    <row r="59480" spans="252:252" x14ac:dyDescent="0.25">
      <c r="IR59480" s="44">
        <v>36208</v>
      </c>
    </row>
    <row r="59481" spans="252:252" x14ac:dyDescent="0.25">
      <c r="IR59481" s="44">
        <v>36209</v>
      </c>
    </row>
    <row r="59482" spans="252:252" x14ac:dyDescent="0.25">
      <c r="IR59482" s="44">
        <v>36210</v>
      </c>
    </row>
    <row r="59483" spans="252:252" x14ac:dyDescent="0.25">
      <c r="IR59483" s="44">
        <v>36211</v>
      </c>
    </row>
    <row r="59484" spans="252:252" x14ac:dyDescent="0.25">
      <c r="IR59484" s="44">
        <v>36212</v>
      </c>
    </row>
    <row r="59485" spans="252:252" x14ac:dyDescent="0.25">
      <c r="IR59485" s="44">
        <v>36213</v>
      </c>
    </row>
    <row r="59486" spans="252:252" x14ac:dyDescent="0.25">
      <c r="IR59486" s="44">
        <v>36214</v>
      </c>
    </row>
    <row r="59487" spans="252:252" x14ac:dyDescent="0.25">
      <c r="IR59487" s="44">
        <v>36215</v>
      </c>
    </row>
    <row r="59488" spans="252:252" x14ac:dyDescent="0.25">
      <c r="IR59488" s="44">
        <v>36216</v>
      </c>
    </row>
    <row r="59489" spans="252:252" x14ac:dyDescent="0.25">
      <c r="IR59489" s="44">
        <v>36217</v>
      </c>
    </row>
    <row r="59490" spans="252:252" x14ac:dyDescent="0.25">
      <c r="IR59490" s="44">
        <v>36218</v>
      </c>
    </row>
    <row r="59491" spans="252:252" x14ac:dyDescent="0.25">
      <c r="IR59491" s="44">
        <v>36219</v>
      </c>
    </row>
    <row r="59492" spans="252:252" x14ac:dyDescent="0.25">
      <c r="IR59492" s="44">
        <v>36220</v>
      </c>
    </row>
    <row r="59493" spans="252:252" x14ac:dyDescent="0.25">
      <c r="IR59493" s="44">
        <v>36221</v>
      </c>
    </row>
    <row r="59494" spans="252:252" x14ac:dyDescent="0.25">
      <c r="IR59494" s="44">
        <v>36222</v>
      </c>
    </row>
    <row r="59495" spans="252:252" x14ac:dyDescent="0.25">
      <c r="IR59495" s="44">
        <v>36223</v>
      </c>
    </row>
    <row r="59496" spans="252:252" x14ac:dyDescent="0.25">
      <c r="IR59496" s="44">
        <v>36224</v>
      </c>
    </row>
    <row r="59497" spans="252:252" x14ac:dyDescent="0.25">
      <c r="IR59497" s="44">
        <v>36225</v>
      </c>
    </row>
    <row r="59498" spans="252:252" x14ac:dyDescent="0.25">
      <c r="IR59498" s="44">
        <v>36226</v>
      </c>
    </row>
    <row r="59499" spans="252:252" x14ac:dyDescent="0.25">
      <c r="IR59499" s="44">
        <v>36227</v>
      </c>
    </row>
    <row r="59500" spans="252:252" x14ac:dyDescent="0.25">
      <c r="IR59500" s="44">
        <v>36228</v>
      </c>
    </row>
    <row r="59501" spans="252:252" x14ac:dyDescent="0.25">
      <c r="IR59501" s="44">
        <v>36229</v>
      </c>
    </row>
    <row r="59502" spans="252:252" x14ac:dyDescent="0.25">
      <c r="IR59502" s="44">
        <v>36230</v>
      </c>
    </row>
    <row r="59503" spans="252:252" x14ac:dyDescent="0.25">
      <c r="IR59503" s="44">
        <v>36231</v>
      </c>
    </row>
    <row r="59504" spans="252:252" x14ac:dyDescent="0.25">
      <c r="IR59504" s="44">
        <v>36232</v>
      </c>
    </row>
    <row r="59505" spans="252:252" x14ac:dyDescent="0.25">
      <c r="IR59505" s="44">
        <v>36233</v>
      </c>
    </row>
    <row r="59506" spans="252:252" x14ac:dyDescent="0.25">
      <c r="IR59506" s="44">
        <v>36234</v>
      </c>
    </row>
    <row r="59507" spans="252:252" x14ac:dyDescent="0.25">
      <c r="IR59507" s="44">
        <v>36235</v>
      </c>
    </row>
    <row r="59508" spans="252:252" x14ac:dyDescent="0.25">
      <c r="IR59508" s="44">
        <v>36236</v>
      </c>
    </row>
    <row r="59509" spans="252:252" x14ac:dyDescent="0.25">
      <c r="IR59509" s="44">
        <v>36237</v>
      </c>
    </row>
    <row r="59510" spans="252:252" x14ac:dyDescent="0.25">
      <c r="IR59510" s="44">
        <v>36238</v>
      </c>
    </row>
    <row r="59511" spans="252:252" x14ac:dyDescent="0.25">
      <c r="IR59511" s="44">
        <v>36239</v>
      </c>
    </row>
    <row r="59512" spans="252:252" x14ac:dyDescent="0.25">
      <c r="IR59512" s="44">
        <v>36240</v>
      </c>
    </row>
    <row r="59513" spans="252:252" x14ac:dyDescent="0.25">
      <c r="IR59513" s="44">
        <v>36241</v>
      </c>
    </row>
    <row r="59514" spans="252:252" x14ac:dyDescent="0.25">
      <c r="IR59514" s="44">
        <v>36242</v>
      </c>
    </row>
    <row r="59515" spans="252:252" x14ac:dyDescent="0.25">
      <c r="IR59515" s="44">
        <v>36243</v>
      </c>
    </row>
    <row r="59516" spans="252:252" x14ac:dyDescent="0.25">
      <c r="IR59516" s="44">
        <v>36244</v>
      </c>
    </row>
    <row r="59517" spans="252:252" x14ac:dyDescent="0.25">
      <c r="IR59517" s="44">
        <v>36245</v>
      </c>
    </row>
    <row r="59518" spans="252:252" x14ac:dyDescent="0.25">
      <c r="IR59518" s="44">
        <v>36246</v>
      </c>
    </row>
    <row r="59519" spans="252:252" x14ac:dyDescent="0.25">
      <c r="IR59519" s="44">
        <v>36247</v>
      </c>
    </row>
    <row r="59520" spans="252:252" x14ac:dyDescent="0.25">
      <c r="IR59520" s="44">
        <v>36248</v>
      </c>
    </row>
    <row r="59521" spans="252:252" x14ac:dyDescent="0.25">
      <c r="IR59521" s="44">
        <v>36249</v>
      </c>
    </row>
    <row r="59522" spans="252:252" x14ac:dyDescent="0.25">
      <c r="IR59522" s="44">
        <v>36250</v>
      </c>
    </row>
    <row r="59523" spans="252:252" x14ac:dyDescent="0.25">
      <c r="IR59523" s="44">
        <v>36251</v>
      </c>
    </row>
    <row r="59524" spans="252:252" x14ac:dyDescent="0.25">
      <c r="IR59524" s="44">
        <v>36252</v>
      </c>
    </row>
    <row r="59525" spans="252:252" x14ac:dyDescent="0.25">
      <c r="IR59525" s="44">
        <v>36253</v>
      </c>
    </row>
    <row r="59526" spans="252:252" x14ac:dyDescent="0.25">
      <c r="IR59526" s="44">
        <v>36254</v>
      </c>
    </row>
    <row r="59527" spans="252:252" x14ac:dyDescent="0.25">
      <c r="IR59527" s="44">
        <v>36255</v>
      </c>
    </row>
    <row r="59528" spans="252:252" x14ac:dyDescent="0.25">
      <c r="IR59528" s="44">
        <v>36256</v>
      </c>
    </row>
    <row r="59529" spans="252:252" x14ac:dyDescent="0.25">
      <c r="IR59529" s="44">
        <v>36257</v>
      </c>
    </row>
    <row r="59530" spans="252:252" x14ac:dyDescent="0.25">
      <c r="IR59530" s="44">
        <v>36258</v>
      </c>
    </row>
    <row r="59531" spans="252:252" x14ac:dyDescent="0.25">
      <c r="IR59531" s="44">
        <v>36259</v>
      </c>
    </row>
    <row r="59532" spans="252:252" x14ac:dyDescent="0.25">
      <c r="IR59532" s="44">
        <v>36260</v>
      </c>
    </row>
    <row r="59533" spans="252:252" x14ac:dyDescent="0.25">
      <c r="IR59533" s="44">
        <v>36261</v>
      </c>
    </row>
    <row r="59534" spans="252:252" x14ac:dyDescent="0.25">
      <c r="IR59534" s="44">
        <v>36262</v>
      </c>
    </row>
    <row r="59535" spans="252:252" x14ac:dyDescent="0.25">
      <c r="IR59535" s="44">
        <v>36263</v>
      </c>
    </row>
    <row r="59536" spans="252:252" x14ac:dyDescent="0.25">
      <c r="IR59536" s="44">
        <v>36264</v>
      </c>
    </row>
    <row r="59537" spans="252:252" x14ac:dyDescent="0.25">
      <c r="IR59537" s="44">
        <v>36265</v>
      </c>
    </row>
    <row r="59538" spans="252:252" x14ac:dyDescent="0.25">
      <c r="IR59538" s="44">
        <v>36266</v>
      </c>
    </row>
    <row r="59539" spans="252:252" x14ac:dyDescent="0.25">
      <c r="IR59539" s="44">
        <v>36267</v>
      </c>
    </row>
    <row r="59540" spans="252:252" x14ac:dyDescent="0.25">
      <c r="IR59540" s="44">
        <v>36268</v>
      </c>
    </row>
    <row r="59541" spans="252:252" x14ac:dyDescent="0.25">
      <c r="IR59541" s="44">
        <v>36269</v>
      </c>
    </row>
    <row r="59542" spans="252:252" x14ac:dyDescent="0.25">
      <c r="IR59542" s="44">
        <v>36270</v>
      </c>
    </row>
    <row r="59543" spans="252:252" x14ac:dyDescent="0.25">
      <c r="IR59543" s="44">
        <v>36271</v>
      </c>
    </row>
    <row r="59544" spans="252:252" x14ac:dyDescent="0.25">
      <c r="IR59544" s="44">
        <v>36272</v>
      </c>
    </row>
    <row r="59545" spans="252:252" x14ac:dyDescent="0.25">
      <c r="IR59545" s="44">
        <v>36273</v>
      </c>
    </row>
    <row r="59546" spans="252:252" x14ac:dyDescent="0.25">
      <c r="IR59546" s="44">
        <v>36274</v>
      </c>
    </row>
    <row r="59547" spans="252:252" x14ac:dyDescent="0.25">
      <c r="IR59547" s="44">
        <v>36275</v>
      </c>
    </row>
    <row r="59548" spans="252:252" x14ac:dyDescent="0.25">
      <c r="IR59548" s="44">
        <v>36276</v>
      </c>
    </row>
    <row r="59549" spans="252:252" x14ac:dyDescent="0.25">
      <c r="IR59549" s="44">
        <v>36277</v>
      </c>
    </row>
    <row r="59550" spans="252:252" x14ac:dyDescent="0.25">
      <c r="IR59550" s="44">
        <v>36278</v>
      </c>
    </row>
    <row r="59551" spans="252:252" x14ac:dyDescent="0.25">
      <c r="IR59551" s="44">
        <v>36279</v>
      </c>
    </row>
    <row r="59552" spans="252:252" x14ac:dyDescent="0.25">
      <c r="IR59552" s="44">
        <v>36280</v>
      </c>
    </row>
    <row r="59553" spans="252:252" x14ac:dyDescent="0.25">
      <c r="IR59553" s="44">
        <v>36281</v>
      </c>
    </row>
    <row r="59554" spans="252:252" x14ac:dyDescent="0.25">
      <c r="IR59554" s="44">
        <v>36282</v>
      </c>
    </row>
    <row r="59555" spans="252:252" x14ac:dyDescent="0.25">
      <c r="IR59555" s="44">
        <v>36283</v>
      </c>
    </row>
    <row r="59556" spans="252:252" x14ac:dyDescent="0.25">
      <c r="IR59556" s="44">
        <v>36284</v>
      </c>
    </row>
    <row r="59557" spans="252:252" x14ac:dyDescent="0.25">
      <c r="IR59557" s="44">
        <v>36285</v>
      </c>
    </row>
    <row r="59558" spans="252:252" x14ac:dyDescent="0.25">
      <c r="IR59558" s="44">
        <v>36286</v>
      </c>
    </row>
    <row r="59559" spans="252:252" x14ac:dyDescent="0.25">
      <c r="IR59559" s="44">
        <v>36287</v>
      </c>
    </row>
    <row r="59560" spans="252:252" x14ac:dyDescent="0.25">
      <c r="IR59560" s="44">
        <v>36288</v>
      </c>
    </row>
    <row r="59561" spans="252:252" x14ac:dyDescent="0.25">
      <c r="IR59561" s="44">
        <v>36289</v>
      </c>
    </row>
    <row r="59562" spans="252:252" x14ac:dyDescent="0.25">
      <c r="IR59562" s="44">
        <v>36290</v>
      </c>
    </row>
    <row r="59563" spans="252:252" x14ac:dyDescent="0.25">
      <c r="IR59563" s="44">
        <v>36291</v>
      </c>
    </row>
    <row r="59564" spans="252:252" x14ac:dyDescent="0.25">
      <c r="IR59564" s="44">
        <v>36292</v>
      </c>
    </row>
    <row r="59565" spans="252:252" x14ac:dyDescent="0.25">
      <c r="IR59565" s="44">
        <v>36293</v>
      </c>
    </row>
    <row r="59566" spans="252:252" x14ac:dyDescent="0.25">
      <c r="IR59566" s="44">
        <v>36294</v>
      </c>
    </row>
    <row r="59567" spans="252:252" x14ac:dyDescent="0.25">
      <c r="IR59567" s="44">
        <v>36295</v>
      </c>
    </row>
    <row r="59568" spans="252:252" x14ac:dyDescent="0.25">
      <c r="IR59568" s="44">
        <v>36296</v>
      </c>
    </row>
    <row r="59569" spans="252:252" x14ac:dyDescent="0.25">
      <c r="IR59569" s="44">
        <v>36297</v>
      </c>
    </row>
    <row r="59570" spans="252:252" x14ac:dyDescent="0.25">
      <c r="IR59570" s="44">
        <v>36298</v>
      </c>
    </row>
    <row r="59571" spans="252:252" x14ac:dyDescent="0.25">
      <c r="IR59571" s="44">
        <v>36299</v>
      </c>
    </row>
    <row r="59572" spans="252:252" x14ac:dyDescent="0.25">
      <c r="IR59572" s="44">
        <v>36300</v>
      </c>
    </row>
    <row r="59573" spans="252:252" x14ac:dyDescent="0.25">
      <c r="IR59573" s="44">
        <v>36301</v>
      </c>
    </row>
    <row r="59574" spans="252:252" x14ac:dyDescent="0.25">
      <c r="IR59574" s="44">
        <v>36302</v>
      </c>
    </row>
    <row r="59575" spans="252:252" x14ac:dyDescent="0.25">
      <c r="IR59575" s="44">
        <v>36303</v>
      </c>
    </row>
    <row r="59576" spans="252:252" x14ac:dyDescent="0.25">
      <c r="IR59576" s="44">
        <v>36304</v>
      </c>
    </row>
    <row r="59577" spans="252:252" x14ac:dyDescent="0.25">
      <c r="IR59577" s="44">
        <v>36305</v>
      </c>
    </row>
    <row r="59578" spans="252:252" x14ac:dyDescent="0.25">
      <c r="IR59578" s="44">
        <v>36306</v>
      </c>
    </row>
    <row r="59579" spans="252:252" x14ac:dyDescent="0.25">
      <c r="IR59579" s="44">
        <v>36307</v>
      </c>
    </row>
    <row r="59580" spans="252:252" x14ac:dyDescent="0.25">
      <c r="IR59580" s="44">
        <v>36308</v>
      </c>
    </row>
    <row r="59581" spans="252:252" x14ac:dyDescent="0.25">
      <c r="IR59581" s="44">
        <v>36309</v>
      </c>
    </row>
    <row r="59582" spans="252:252" x14ac:dyDescent="0.25">
      <c r="IR59582" s="44">
        <v>36310</v>
      </c>
    </row>
    <row r="59583" spans="252:252" x14ac:dyDescent="0.25">
      <c r="IR59583" s="44">
        <v>36311</v>
      </c>
    </row>
    <row r="59584" spans="252:252" x14ac:dyDescent="0.25">
      <c r="IR59584" s="44">
        <v>36312</v>
      </c>
    </row>
    <row r="59585" spans="252:252" x14ac:dyDescent="0.25">
      <c r="IR59585" s="44">
        <v>36313</v>
      </c>
    </row>
    <row r="59586" spans="252:252" x14ac:dyDescent="0.25">
      <c r="IR59586" s="44">
        <v>36314</v>
      </c>
    </row>
    <row r="59587" spans="252:252" x14ac:dyDescent="0.25">
      <c r="IR59587" s="44">
        <v>36315</v>
      </c>
    </row>
    <row r="59588" spans="252:252" x14ac:dyDescent="0.25">
      <c r="IR59588" s="44">
        <v>36316</v>
      </c>
    </row>
    <row r="59589" spans="252:252" x14ac:dyDescent="0.25">
      <c r="IR59589" s="44">
        <v>36317</v>
      </c>
    </row>
    <row r="59590" spans="252:252" x14ac:dyDescent="0.25">
      <c r="IR59590" s="44">
        <v>36318</v>
      </c>
    </row>
    <row r="59591" spans="252:252" x14ac:dyDescent="0.25">
      <c r="IR59591" s="44">
        <v>36319</v>
      </c>
    </row>
    <row r="59592" spans="252:252" x14ac:dyDescent="0.25">
      <c r="IR59592" s="44">
        <v>36320</v>
      </c>
    </row>
    <row r="59593" spans="252:252" x14ac:dyDescent="0.25">
      <c r="IR59593" s="44">
        <v>36321</v>
      </c>
    </row>
    <row r="59594" spans="252:252" x14ac:dyDescent="0.25">
      <c r="IR59594" s="44">
        <v>36322</v>
      </c>
    </row>
    <row r="59595" spans="252:252" x14ac:dyDescent="0.25">
      <c r="IR59595" s="44">
        <v>36323</v>
      </c>
    </row>
    <row r="59596" spans="252:252" x14ac:dyDescent="0.25">
      <c r="IR59596" s="44">
        <v>36324</v>
      </c>
    </row>
    <row r="59597" spans="252:252" x14ac:dyDescent="0.25">
      <c r="IR59597" s="44">
        <v>36325</v>
      </c>
    </row>
    <row r="59598" spans="252:252" x14ac:dyDescent="0.25">
      <c r="IR59598" s="44">
        <v>36326</v>
      </c>
    </row>
    <row r="59599" spans="252:252" x14ac:dyDescent="0.25">
      <c r="IR59599" s="44">
        <v>36327</v>
      </c>
    </row>
    <row r="59600" spans="252:252" x14ac:dyDescent="0.25">
      <c r="IR59600" s="44">
        <v>36328</v>
      </c>
    </row>
    <row r="59601" spans="252:252" x14ac:dyDescent="0.25">
      <c r="IR59601" s="44">
        <v>36329</v>
      </c>
    </row>
    <row r="59602" spans="252:252" x14ac:dyDescent="0.25">
      <c r="IR59602" s="44">
        <v>36330</v>
      </c>
    </row>
    <row r="59603" spans="252:252" x14ac:dyDescent="0.25">
      <c r="IR59603" s="44">
        <v>36331</v>
      </c>
    </row>
    <row r="59604" spans="252:252" x14ac:dyDescent="0.25">
      <c r="IR59604" s="44">
        <v>36332</v>
      </c>
    </row>
    <row r="59605" spans="252:252" x14ac:dyDescent="0.25">
      <c r="IR59605" s="44">
        <v>36333</v>
      </c>
    </row>
    <row r="59606" spans="252:252" x14ac:dyDescent="0.25">
      <c r="IR59606" s="44">
        <v>36334</v>
      </c>
    </row>
    <row r="59607" spans="252:252" x14ac:dyDescent="0.25">
      <c r="IR59607" s="44">
        <v>36335</v>
      </c>
    </row>
    <row r="59608" spans="252:252" x14ac:dyDescent="0.25">
      <c r="IR59608" s="44">
        <v>36336</v>
      </c>
    </row>
    <row r="59609" spans="252:252" x14ac:dyDescent="0.25">
      <c r="IR59609" s="44">
        <v>36337</v>
      </c>
    </row>
    <row r="59610" spans="252:252" x14ac:dyDescent="0.25">
      <c r="IR59610" s="44">
        <v>36338</v>
      </c>
    </row>
    <row r="59611" spans="252:252" x14ac:dyDescent="0.25">
      <c r="IR59611" s="44">
        <v>36339</v>
      </c>
    </row>
    <row r="59612" spans="252:252" x14ac:dyDescent="0.25">
      <c r="IR59612" s="44">
        <v>36340</v>
      </c>
    </row>
    <row r="59613" spans="252:252" x14ac:dyDescent="0.25">
      <c r="IR59613" s="44">
        <v>36341</v>
      </c>
    </row>
    <row r="59614" spans="252:252" x14ac:dyDescent="0.25">
      <c r="IR59614" s="44">
        <v>36342</v>
      </c>
    </row>
    <row r="59615" spans="252:252" x14ac:dyDescent="0.25">
      <c r="IR59615" s="44">
        <v>36343</v>
      </c>
    </row>
    <row r="59616" spans="252:252" x14ac:dyDescent="0.25">
      <c r="IR59616" s="44">
        <v>36344</v>
      </c>
    </row>
    <row r="59617" spans="252:252" x14ac:dyDescent="0.25">
      <c r="IR59617" s="44">
        <v>36345</v>
      </c>
    </row>
    <row r="59618" spans="252:252" x14ac:dyDescent="0.25">
      <c r="IR59618" s="44">
        <v>36346</v>
      </c>
    </row>
    <row r="59619" spans="252:252" x14ac:dyDescent="0.25">
      <c r="IR59619" s="44">
        <v>36347</v>
      </c>
    </row>
    <row r="59620" spans="252:252" x14ac:dyDescent="0.25">
      <c r="IR59620" s="44">
        <v>36348</v>
      </c>
    </row>
    <row r="59621" spans="252:252" x14ac:dyDescent="0.25">
      <c r="IR59621" s="44">
        <v>36349</v>
      </c>
    </row>
    <row r="59622" spans="252:252" x14ac:dyDescent="0.25">
      <c r="IR59622" s="44">
        <v>36350</v>
      </c>
    </row>
    <row r="59623" spans="252:252" x14ac:dyDescent="0.25">
      <c r="IR59623" s="44">
        <v>36351</v>
      </c>
    </row>
    <row r="59624" spans="252:252" x14ac:dyDescent="0.25">
      <c r="IR59624" s="44">
        <v>36352</v>
      </c>
    </row>
    <row r="59625" spans="252:252" x14ac:dyDescent="0.25">
      <c r="IR59625" s="44">
        <v>36353</v>
      </c>
    </row>
    <row r="59626" spans="252:252" x14ac:dyDescent="0.25">
      <c r="IR59626" s="44">
        <v>36354</v>
      </c>
    </row>
    <row r="59627" spans="252:252" x14ac:dyDescent="0.25">
      <c r="IR59627" s="44">
        <v>36355</v>
      </c>
    </row>
    <row r="59628" spans="252:252" x14ac:dyDescent="0.25">
      <c r="IR59628" s="44">
        <v>36356</v>
      </c>
    </row>
    <row r="59629" spans="252:252" x14ac:dyDescent="0.25">
      <c r="IR59629" s="44">
        <v>36357</v>
      </c>
    </row>
    <row r="59630" spans="252:252" x14ac:dyDescent="0.25">
      <c r="IR59630" s="44">
        <v>36358</v>
      </c>
    </row>
    <row r="59631" spans="252:252" x14ac:dyDescent="0.25">
      <c r="IR59631" s="44">
        <v>36359</v>
      </c>
    </row>
    <row r="59632" spans="252:252" x14ac:dyDescent="0.25">
      <c r="IR59632" s="44">
        <v>36360</v>
      </c>
    </row>
    <row r="59633" spans="252:252" x14ac:dyDescent="0.25">
      <c r="IR59633" s="44">
        <v>36361</v>
      </c>
    </row>
    <row r="59634" spans="252:252" x14ac:dyDescent="0.25">
      <c r="IR59634" s="44">
        <v>36362</v>
      </c>
    </row>
    <row r="59635" spans="252:252" x14ac:dyDescent="0.25">
      <c r="IR59635" s="44">
        <v>36363</v>
      </c>
    </row>
    <row r="59636" spans="252:252" x14ac:dyDescent="0.25">
      <c r="IR59636" s="44">
        <v>36364</v>
      </c>
    </row>
    <row r="59637" spans="252:252" x14ac:dyDescent="0.25">
      <c r="IR59637" s="44">
        <v>36365</v>
      </c>
    </row>
    <row r="59638" spans="252:252" x14ac:dyDescent="0.25">
      <c r="IR59638" s="44">
        <v>36366</v>
      </c>
    </row>
    <row r="59639" spans="252:252" x14ac:dyDescent="0.25">
      <c r="IR59639" s="44">
        <v>36367</v>
      </c>
    </row>
    <row r="59640" spans="252:252" x14ac:dyDescent="0.25">
      <c r="IR59640" s="44">
        <v>36368</v>
      </c>
    </row>
    <row r="59641" spans="252:252" x14ac:dyDescent="0.25">
      <c r="IR59641" s="44">
        <v>36369</v>
      </c>
    </row>
    <row r="59642" spans="252:252" x14ac:dyDescent="0.25">
      <c r="IR59642" s="44">
        <v>36370</v>
      </c>
    </row>
    <row r="59643" spans="252:252" x14ac:dyDescent="0.25">
      <c r="IR59643" s="44">
        <v>36371</v>
      </c>
    </row>
    <row r="59644" spans="252:252" x14ac:dyDescent="0.25">
      <c r="IR59644" s="44">
        <v>36372</v>
      </c>
    </row>
    <row r="59645" spans="252:252" x14ac:dyDescent="0.25">
      <c r="IR59645" s="44">
        <v>36373</v>
      </c>
    </row>
    <row r="59646" spans="252:252" x14ac:dyDescent="0.25">
      <c r="IR59646" s="44">
        <v>36374</v>
      </c>
    </row>
    <row r="59647" spans="252:252" x14ac:dyDescent="0.25">
      <c r="IR59647" s="44">
        <v>36375</v>
      </c>
    </row>
    <row r="59648" spans="252:252" x14ac:dyDescent="0.25">
      <c r="IR59648" s="44">
        <v>36376</v>
      </c>
    </row>
    <row r="59649" spans="252:252" x14ac:dyDescent="0.25">
      <c r="IR59649" s="44">
        <v>36377</v>
      </c>
    </row>
    <row r="59650" spans="252:252" x14ac:dyDescent="0.25">
      <c r="IR59650" s="44">
        <v>36378</v>
      </c>
    </row>
    <row r="59651" spans="252:252" x14ac:dyDescent="0.25">
      <c r="IR59651" s="44">
        <v>36379</v>
      </c>
    </row>
    <row r="59652" spans="252:252" x14ac:dyDescent="0.25">
      <c r="IR59652" s="44">
        <v>36380</v>
      </c>
    </row>
    <row r="59653" spans="252:252" x14ac:dyDescent="0.25">
      <c r="IR59653" s="44">
        <v>36381</v>
      </c>
    </row>
    <row r="59654" spans="252:252" x14ac:dyDescent="0.25">
      <c r="IR59654" s="44">
        <v>36382</v>
      </c>
    </row>
    <row r="59655" spans="252:252" x14ac:dyDescent="0.25">
      <c r="IR59655" s="44">
        <v>36383</v>
      </c>
    </row>
    <row r="59656" spans="252:252" x14ac:dyDescent="0.25">
      <c r="IR59656" s="44">
        <v>36384</v>
      </c>
    </row>
    <row r="59657" spans="252:252" x14ac:dyDescent="0.25">
      <c r="IR59657" s="44">
        <v>36385</v>
      </c>
    </row>
    <row r="59658" spans="252:252" x14ac:dyDescent="0.25">
      <c r="IR59658" s="44">
        <v>36386</v>
      </c>
    </row>
    <row r="59659" spans="252:252" x14ac:dyDescent="0.25">
      <c r="IR59659" s="44">
        <v>36387</v>
      </c>
    </row>
    <row r="59660" spans="252:252" x14ac:dyDescent="0.25">
      <c r="IR59660" s="44">
        <v>36388</v>
      </c>
    </row>
    <row r="59661" spans="252:252" x14ac:dyDescent="0.25">
      <c r="IR59661" s="44">
        <v>36389</v>
      </c>
    </row>
    <row r="59662" spans="252:252" x14ac:dyDescent="0.25">
      <c r="IR59662" s="44">
        <v>36390</v>
      </c>
    </row>
    <row r="59663" spans="252:252" x14ac:dyDescent="0.25">
      <c r="IR59663" s="44">
        <v>36391</v>
      </c>
    </row>
    <row r="59664" spans="252:252" x14ac:dyDescent="0.25">
      <c r="IR59664" s="44">
        <v>36392</v>
      </c>
    </row>
    <row r="59665" spans="252:252" x14ac:dyDescent="0.25">
      <c r="IR59665" s="44">
        <v>36393</v>
      </c>
    </row>
    <row r="59666" spans="252:252" x14ac:dyDescent="0.25">
      <c r="IR59666" s="44">
        <v>36394</v>
      </c>
    </row>
    <row r="59667" spans="252:252" x14ac:dyDescent="0.25">
      <c r="IR59667" s="44">
        <v>36395</v>
      </c>
    </row>
    <row r="59668" spans="252:252" x14ac:dyDescent="0.25">
      <c r="IR59668" s="44">
        <v>36396</v>
      </c>
    </row>
    <row r="59669" spans="252:252" x14ac:dyDescent="0.25">
      <c r="IR59669" s="44">
        <v>36397</v>
      </c>
    </row>
    <row r="59670" spans="252:252" x14ac:dyDescent="0.25">
      <c r="IR59670" s="44">
        <v>36398</v>
      </c>
    </row>
    <row r="59671" spans="252:252" x14ac:dyDescent="0.25">
      <c r="IR59671" s="44">
        <v>36399</v>
      </c>
    </row>
    <row r="59672" spans="252:252" x14ac:dyDescent="0.25">
      <c r="IR59672" s="44">
        <v>36400</v>
      </c>
    </row>
    <row r="59673" spans="252:252" x14ac:dyDescent="0.25">
      <c r="IR59673" s="44">
        <v>36401</v>
      </c>
    </row>
    <row r="59674" spans="252:252" x14ac:dyDescent="0.25">
      <c r="IR59674" s="44">
        <v>36402</v>
      </c>
    </row>
    <row r="59675" spans="252:252" x14ac:dyDescent="0.25">
      <c r="IR59675" s="44">
        <v>36403</v>
      </c>
    </row>
    <row r="59676" spans="252:252" x14ac:dyDescent="0.25">
      <c r="IR59676" s="44">
        <v>36404</v>
      </c>
    </row>
    <row r="59677" spans="252:252" x14ac:dyDescent="0.25">
      <c r="IR59677" s="44">
        <v>36405</v>
      </c>
    </row>
    <row r="59678" spans="252:252" x14ac:dyDescent="0.25">
      <c r="IR59678" s="44">
        <v>36406</v>
      </c>
    </row>
    <row r="59679" spans="252:252" x14ac:dyDescent="0.25">
      <c r="IR59679" s="44">
        <v>36407</v>
      </c>
    </row>
    <row r="59680" spans="252:252" x14ac:dyDescent="0.25">
      <c r="IR59680" s="44">
        <v>36408</v>
      </c>
    </row>
    <row r="59681" spans="252:252" x14ac:dyDescent="0.25">
      <c r="IR59681" s="44">
        <v>36409</v>
      </c>
    </row>
    <row r="59682" spans="252:252" x14ac:dyDescent="0.25">
      <c r="IR59682" s="44">
        <v>36410</v>
      </c>
    </row>
    <row r="59683" spans="252:252" x14ac:dyDescent="0.25">
      <c r="IR59683" s="44">
        <v>36411</v>
      </c>
    </row>
    <row r="59684" spans="252:252" x14ac:dyDescent="0.25">
      <c r="IR59684" s="44">
        <v>36412</v>
      </c>
    </row>
    <row r="59685" spans="252:252" x14ac:dyDescent="0.25">
      <c r="IR59685" s="44">
        <v>36413</v>
      </c>
    </row>
    <row r="59686" spans="252:252" x14ac:dyDescent="0.25">
      <c r="IR59686" s="44">
        <v>36414</v>
      </c>
    </row>
    <row r="59687" spans="252:252" x14ac:dyDescent="0.25">
      <c r="IR59687" s="44">
        <v>36415</v>
      </c>
    </row>
    <row r="59688" spans="252:252" x14ac:dyDescent="0.25">
      <c r="IR59688" s="44">
        <v>36416</v>
      </c>
    </row>
    <row r="59689" spans="252:252" x14ac:dyDescent="0.25">
      <c r="IR59689" s="44">
        <v>36417</v>
      </c>
    </row>
    <row r="59690" spans="252:252" x14ac:dyDescent="0.25">
      <c r="IR59690" s="44">
        <v>36418</v>
      </c>
    </row>
    <row r="59691" spans="252:252" x14ac:dyDescent="0.25">
      <c r="IR59691" s="44">
        <v>36419</v>
      </c>
    </row>
    <row r="59692" spans="252:252" x14ac:dyDescent="0.25">
      <c r="IR59692" s="44">
        <v>36420</v>
      </c>
    </row>
    <row r="59693" spans="252:252" x14ac:dyDescent="0.25">
      <c r="IR59693" s="44">
        <v>36421</v>
      </c>
    </row>
    <row r="59694" spans="252:252" x14ac:dyDescent="0.25">
      <c r="IR59694" s="44">
        <v>36422</v>
      </c>
    </row>
    <row r="59695" spans="252:252" x14ac:dyDescent="0.25">
      <c r="IR59695" s="44">
        <v>36423</v>
      </c>
    </row>
    <row r="59696" spans="252:252" x14ac:dyDescent="0.25">
      <c r="IR59696" s="44">
        <v>36424</v>
      </c>
    </row>
    <row r="59697" spans="252:252" x14ac:dyDescent="0.25">
      <c r="IR59697" s="44">
        <v>36425</v>
      </c>
    </row>
    <row r="59698" spans="252:252" x14ac:dyDescent="0.25">
      <c r="IR59698" s="44">
        <v>36426</v>
      </c>
    </row>
    <row r="59699" spans="252:252" x14ac:dyDescent="0.25">
      <c r="IR59699" s="44">
        <v>36427</v>
      </c>
    </row>
    <row r="59700" spans="252:252" x14ac:dyDescent="0.25">
      <c r="IR59700" s="44">
        <v>36428</v>
      </c>
    </row>
    <row r="59701" spans="252:252" x14ac:dyDescent="0.25">
      <c r="IR59701" s="44">
        <v>36429</v>
      </c>
    </row>
    <row r="59702" spans="252:252" x14ac:dyDescent="0.25">
      <c r="IR59702" s="44">
        <v>36430</v>
      </c>
    </row>
    <row r="59703" spans="252:252" x14ac:dyDescent="0.25">
      <c r="IR59703" s="44">
        <v>36431</v>
      </c>
    </row>
    <row r="59704" spans="252:252" x14ac:dyDescent="0.25">
      <c r="IR59704" s="44">
        <v>36432</v>
      </c>
    </row>
    <row r="59705" spans="252:252" x14ac:dyDescent="0.25">
      <c r="IR59705" s="44">
        <v>36433</v>
      </c>
    </row>
    <row r="59706" spans="252:252" x14ac:dyDescent="0.25">
      <c r="IR59706" s="44">
        <v>36434</v>
      </c>
    </row>
    <row r="59707" spans="252:252" x14ac:dyDescent="0.25">
      <c r="IR59707" s="44">
        <v>36435</v>
      </c>
    </row>
    <row r="59708" spans="252:252" x14ac:dyDescent="0.25">
      <c r="IR59708" s="44">
        <v>36436</v>
      </c>
    </row>
    <row r="59709" spans="252:252" x14ac:dyDescent="0.25">
      <c r="IR59709" s="44">
        <v>36437</v>
      </c>
    </row>
    <row r="59710" spans="252:252" x14ac:dyDescent="0.25">
      <c r="IR59710" s="44">
        <v>36438</v>
      </c>
    </row>
    <row r="59711" spans="252:252" x14ac:dyDescent="0.25">
      <c r="IR59711" s="44">
        <v>36439</v>
      </c>
    </row>
    <row r="59712" spans="252:252" x14ac:dyDescent="0.25">
      <c r="IR59712" s="44">
        <v>36440</v>
      </c>
    </row>
    <row r="59713" spans="252:252" x14ac:dyDescent="0.25">
      <c r="IR59713" s="44">
        <v>36441</v>
      </c>
    </row>
    <row r="59714" spans="252:252" x14ac:dyDescent="0.25">
      <c r="IR59714" s="44">
        <v>36442</v>
      </c>
    </row>
    <row r="59715" spans="252:252" x14ac:dyDescent="0.25">
      <c r="IR59715" s="44">
        <v>36443</v>
      </c>
    </row>
    <row r="59716" spans="252:252" x14ac:dyDescent="0.25">
      <c r="IR59716" s="44">
        <v>36444</v>
      </c>
    </row>
    <row r="59717" spans="252:252" x14ac:dyDescent="0.25">
      <c r="IR59717" s="44">
        <v>36445</v>
      </c>
    </row>
    <row r="59718" spans="252:252" x14ac:dyDescent="0.25">
      <c r="IR59718" s="44">
        <v>36446</v>
      </c>
    </row>
    <row r="59719" spans="252:252" x14ac:dyDescent="0.25">
      <c r="IR59719" s="44">
        <v>36447</v>
      </c>
    </row>
    <row r="59720" spans="252:252" x14ac:dyDescent="0.25">
      <c r="IR59720" s="44">
        <v>36448</v>
      </c>
    </row>
    <row r="59721" spans="252:252" x14ac:dyDescent="0.25">
      <c r="IR59721" s="44">
        <v>36449</v>
      </c>
    </row>
    <row r="59722" spans="252:252" x14ac:dyDescent="0.25">
      <c r="IR59722" s="44">
        <v>36450</v>
      </c>
    </row>
    <row r="59723" spans="252:252" x14ac:dyDescent="0.25">
      <c r="IR59723" s="44">
        <v>36451</v>
      </c>
    </row>
    <row r="59724" spans="252:252" x14ac:dyDescent="0.25">
      <c r="IR59724" s="44">
        <v>36452</v>
      </c>
    </row>
    <row r="59725" spans="252:252" x14ac:dyDescent="0.25">
      <c r="IR59725" s="44">
        <v>36453</v>
      </c>
    </row>
    <row r="59726" spans="252:252" x14ac:dyDescent="0.25">
      <c r="IR59726" s="44">
        <v>36454</v>
      </c>
    </row>
    <row r="59727" spans="252:252" x14ac:dyDescent="0.25">
      <c r="IR59727" s="44">
        <v>36455</v>
      </c>
    </row>
    <row r="59728" spans="252:252" x14ac:dyDescent="0.25">
      <c r="IR59728" s="44">
        <v>36456</v>
      </c>
    </row>
    <row r="59729" spans="252:252" x14ac:dyDescent="0.25">
      <c r="IR59729" s="44">
        <v>36457</v>
      </c>
    </row>
    <row r="59730" spans="252:252" x14ac:dyDescent="0.25">
      <c r="IR59730" s="44">
        <v>36458</v>
      </c>
    </row>
    <row r="59731" spans="252:252" x14ac:dyDescent="0.25">
      <c r="IR59731" s="44">
        <v>36459</v>
      </c>
    </row>
    <row r="59732" spans="252:252" x14ac:dyDescent="0.25">
      <c r="IR59732" s="44">
        <v>36460</v>
      </c>
    </row>
    <row r="59733" spans="252:252" x14ac:dyDescent="0.25">
      <c r="IR59733" s="44">
        <v>36461</v>
      </c>
    </row>
    <row r="59734" spans="252:252" x14ac:dyDescent="0.25">
      <c r="IR59734" s="44">
        <v>36462</v>
      </c>
    </row>
    <row r="59735" spans="252:252" x14ac:dyDescent="0.25">
      <c r="IR59735" s="44">
        <v>36463</v>
      </c>
    </row>
    <row r="59736" spans="252:252" x14ac:dyDescent="0.25">
      <c r="IR59736" s="44">
        <v>36464</v>
      </c>
    </row>
    <row r="59737" spans="252:252" x14ac:dyDescent="0.25">
      <c r="IR59737" s="44">
        <v>36465</v>
      </c>
    </row>
    <row r="59738" spans="252:252" x14ac:dyDescent="0.25">
      <c r="IR59738" s="44">
        <v>36466</v>
      </c>
    </row>
    <row r="59739" spans="252:252" x14ac:dyDescent="0.25">
      <c r="IR59739" s="44">
        <v>36467</v>
      </c>
    </row>
    <row r="59740" spans="252:252" x14ac:dyDescent="0.25">
      <c r="IR59740" s="44">
        <v>36468</v>
      </c>
    </row>
    <row r="59741" spans="252:252" x14ac:dyDescent="0.25">
      <c r="IR59741" s="44">
        <v>36469</v>
      </c>
    </row>
    <row r="59742" spans="252:252" x14ac:dyDescent="0.25">
      <c r="IR59742" s="44">
        <v>36470</v>
      </c>
    </row>
    <row r="59743" spans="252:252" x14ac:dyDescent="0.25">
      <c r="IR59743" s="44">
        <v>36471</v>
      </c>
    </row>
    <row r="59744" spans="252:252" x14ac:dyDescent="0.25">
      <c r="IR59744" s="44">
        <v>36472</v>
      </c>
    </row>
    <row r="59745" spans="252:252" x14ac:dyDescent="0.25">
      <c r="IR59745" s="44">
        <v>36473</v>
      </c>
    </row>
    <row r="59746" spans="252:252" x14ac:dyDescent="0.25">
      <c r="IR59746" s="44">
        <v>36474</v>
      </c>
    </row>
    <row r="59747" spans="252:252" x14ac:dyDescent="0.25">
      <c r="IR59747" s="44">
        <v>36475</v>
      </c>
    </row>
    <row r="59748" spans="252:252" x14ac:dyDescent="0.25">
      <c r="IR59748" s="44">
        <v>36476</v>
      </c>
    </row>
    <row r="59749" spans="252:252" x14ac:dyDescent="0.25">
      <c r="IR59749" s="44">
        <v>36477</v>
      </c>
    </row>
    <row r="59750" spans="252:252" x14ac:dyDescent="0.25">
      <c r="IR59750" s="44">
        <v>36478</v>
      </c>
    </row>
    <row r="59751" spans="252:252" x14ac:dyDescent="0.25">
      <c r="IR59751" s="44">
        <v>36479</v>
      </c>
    </row>
    <row r="59752" spans="252:252" x14ac:dyDescent="0.25">
      <c r="IR59752" s="44">
        <v>36480</v>
      </c>
    </row>
    <row r="59753" spans="252:252" x14ac:dyDescent="0.25">
      <c r="IR59753" s="44">
        <v>36481</v>
      </c>
    </row>
    <row r="59754" spans="252:252" x14ac:dyDescent="0.25">
      <c r="IR59754" s="44">
        <v>36482</v>
      </c>
    </row>
    <row r="59755" spans="252:252" x14ac:dyDescent="0.25">
      <c r="IR59755" s="44">
        <v>36483</v>
      </c>
    </row>
    <row r="59756" spans="252:252" x14ac:dyDescent="0.25">
      <c r="IR59756" s="44">
        <v>36484</v>
      </c>
    </row>
    <row r="59757" spans="252:252" x14ac:dyDescent="0.25">
      <c r="IR59757" s="44">
        <v>36485</v>
      </c>
    </row>
    <row r="59758" spans="252:252" x14ac:dyDescent="0.25">
      <c r="IR59758" s="44">
        <v>36486</v>
      </c>
    </row>
    <row r="59759" spans="252:252" x14ac:dyDescent="0.25">
      <c r="IR59759" s="44">
        <v>36487</v>
      </c>
    </row>
    <row r="59760" spans="252:252" x14ac:dyDescent="0.25">
      <c r="IR59760" s="44">
        <v>36488</v>
      </c>
    </row>
    <row r="59761" spans="252:252" x14ac:dyDescent="0.25">
      <c r="IR59761" s="44">
        <v>36489</v>
      </c>
    </row>
    <row r="59762" spans="252:252" x14ac:dyDescent="0.25">
      <c r="IR59762" s="44">
        <v>36490</v>
      </c>
    </row>
    <row r="59763" spans="252:252" x14ac:dyDescent="0.25">
      <c r="IR59763" s="44">
        <v>36491</v>
      </c>
    </row>
    <row r="59764" spans="252:252" x14ac:dyDescent="0.25">
      <c r="IR59764" s="44">
        <v>36492</v>
      </c>
    </row>
    <row r="59765" spans="252:252" x14ac:dyDescent="0.25">
      <c r="IR59765" s="44">
        <v>36493</v>
      </c>
    </row>
    <row r="59766" spans="252:252" x14ac:dyDescent="0.25">
      <c r="IR59766" s="44">
        <v>36494</v>
      </c>
    </row>
    <row r="59767" spans="252:252" x14ac:dyDescent="0.25">
      <c r="IR59767" s="44">
        <v>36495</v>
      </c>
    </row>
    <row r="59768" spans="252:252" x14ac:dyDescent="0.25">
      <c r="IR59768" s="44">
        <v>36496</v>
      </c>
    </row>
    <row r="59769" spans="252:252" x14ac:dyDescent="0.25">
      <c r="IR59769" s="44">
        <v>36497</v>
      </c>
    </row>
    <row r="59770" spans="252:252" x14ac:dyDescent="0.25">
      <c r="IR59770" s="44">
        <v>36498</v>
      </c>
    </row>
    <row r="59771" spans="252:252" x14ac:dyDescent="0.25">
      <c r="IR59771" s="44">
        <v>36499</v>
      </c>
    </row>
    <row r="59772" spans="252:252" x14ac:dyDescent="0.25">
      <c r="IR59772" s="44">
        <v>36500</v>
      </c>
    </row>
    <row r="59773" spans="252:252" x14ac:dyDescent="0.25">
      <c r="IR59773" s="44">
        <v>36501</v>
      </c>
    </row>
    <row r="59774" spans="252:252" x14ac:dyDescent="0.25">
      <c r="IR59774" s="44">
        <v>36502</v>
      </c>
    </row>
    <row r="59775" spans="252:252" x14ac:dyDescent="0.25">
      <c r="IR59775" s="44">
        <v>36503</v>
      </c>
    </row>
    <row r="59776" spans="252:252" x14ac:dyDescent="0.25">
      <c r="IR59776" s="44">
        <v>36504</v>
      </c>
    </row>
    <row r="59777" spans="252:252" x14ac:dyDescent="0.25">
      <c r="IR59777" s="44">
        <v>36505</v>
      </c>
    </row>
    <row r="59778" spans="252:252" x14ac:dyDescent="0.25">
      <c r="IR59778" s="44">
        <v>36506</v>
      </c>
    </row>
    <row r="59779" spans="252:252" x14ac:dyDescent="0.25">
      <c r="IR59779" s="44">
        <v>36507</v>
      </c>
    </row>
    <row r="59780" spans="252:252" x14ac:dyDescent="0.25">
      <c r="IR59780" s="44">
        <v>36508</v>
      </c>
    </row>
    <row r="59781" spans="252:252" x14ac:dyDescent="0.25">
      <c r="IR59781" s="44">
        <v>36509</v>
      </c>
    </row>
    <row r="59782" spans="252:252" x14ac:dyDescent="0.25">
      <c r="IR59782" s="44">
        <v>36510</v>
      </c>
    </row>
    <row r="59783" spans="252:252" x14ac:dyDescent="0.25">
      <c r="IR59783" s="44">
        <v>36511</v>
      </c>
    </row>
    <row r="59784" spans="252:252" x14ac:dyDescent="0.25">
      <c r="IR59784" s="44">
        <v>36512</v>
      </c>
    </row>
    <row r="59785" spans="252:252" x14ac:dyDescent="0.25">
      <c r="IR59785" s="44">
        <v>36513</v>
      </c>
    </row>
    <row r="59786" spans="252:252" x14ac:dyDescent="0.25">
      <c r="IR59786" s="44">
        <v>36514</v>
      </c>
    </row>
    <row r="59787" spans="252:252" x14ac:dyDescent="0.25">
      <c r="IR59787" s="44">
        <v>36515</v>
      </c>
    </row>
    <row r="59788" spans="252:252" x14ac:dyDescent="0.25">
      <c r="IR59788" s="44">
        <v>36516</v>
      </c>
    </row>
    <row r="59789" spans="252:252" x14ac:dyDescent="0.25">
      <c r="IR59789" s="44">
        <v>36517</v>
      </c>
    </row>
    <row r="59790" spans="252:252" x14ac:dyDescent="0.25">
      <c r="IR59790" s="44">
        <v>36518</v>
      </c>
    </row>
    <row r="59791" spans="252:252" x14ac:dyDescent="0.25">
      <c r="IR59791" s="44">
        <v>36519</v>
      </c>
    </row>
    <row r="59792" spans="252:252" x14ac:dyDescent="0.25">
      <c r="IR59792" s="44">
        <v>36520</v>
      </c>
    </row>
    <row r="59793" spans="252:252" x14ac:dyDescent="0.25">
      <c r="IR59793" s="44">
        <v>36521</v>
      </c>
    </row>
    <row r="59794" spans="252:252" x14ac:dyDescent="0.25">
      <c r="IR59794" s="44">
        <v>36522</v>
      </c>
    </row>
    <row r="59795" spans="252:252" x14ac:dyDescent="0.25">
      <c r="IR59795" s="44">
        <v>36523</v>
      </c>
    </row>
    <row r="59796" spans="252:252" x14ac:dyDescent="0.25">
      <c r="IR59796" s="44">
        <v>36524</v>
      </c>
    </row>
    <row r="59797" spans="252:252" x14ac:dyDescent="0.25">
      <c r="IR59797" s="44">
        <v>36525</v>
      </c>
    </row>
    <row r="59798" spans="252:252" x14ac:dyDescent="0.25">
      <c r="IR59798" s="44">
        <v>36526</v>
      </c>
    </row>
    <row r="59799" spans="252:252" x14ac:dyDescent="0.25">
      <c r="IR59799" s="44">
        <v>36527</v>
      </c>
    </row>
    <row r="59800" spans="252:252" x14ac:dyDescent="0.25">
      <c r="IR59800" s="44">
        <v>36528</v>
      </c>
    </row>
    <row r="59801" spans="252:252" x14ac:dyDescent="0.25">
      <c r="IR59801" s="44">
        <v>36529</v>
      </c>
    </row>
    <row r="59802" spans="252:252" x14ac:dyDescent="0.25">
      <c r="IR59802" s="44">
        <v>36530</v>
      </c>
    </row>
    <row r="59803" spans="252:252" x14ac:dyDescent="0.25">
      <c r="IR59803" s="44">
        <v>36531</v>
      </c>
    </row>
    <row r="59804" spans="252:252" x14ac:dyDescent="0.25">
      <c r="IR59804" s="44">
        <v>36532</v>
      </c>
    </row>
    <row r="59805" spans="252:252" x14ac:dyDescent="0.25">
      <c r="IR59805" s="44">
        <v>36533</v>
      </c>
    </row>
    <row r="59806" spans="252:252" x14ac:dyDescent="0.25">
      <c r="IR59806" s="44">
        <v>36534</v>
      </c>
    </row>
    <row r="59807" spans="252:252" x14ac:dyDescent="0.25">
      <c r="IR59807" s="44">
        <v>36535</v>
      </c>
    </row>
    <row r="59808" spans="252:252" x14ac:dyDescent="0.25">
      <c r="IR59808" s="44">
        <v>36536</v>
      </c>
    </row>
    <row r="59809" spans="252:252" x14ac:dyDescent="0.25">
      <c r="IR59809" s="44">
        <v>36537</v>
      </c>
    </row>
    <row r="59810" spans="252:252" x14ac:dyDescent="0.25">
      <c r="IR59810" s="44">
        <v>36538</v>
      </c>
    </row>
    <row r="59811" spans="252:252" x14ac:dyDescent="0.25">
      <c r="IR59811" s="44">
        <v>36539</v>
      </c>
    </row>
    <row r="59812" spans="252:252" x14ac:dyDescent="0.25">
      <c r="IR59812" s="44">
        <v>36540</v>
      </c>
    </row>
    <row r="59813" spans="252:252" x14ac:dyDescent="0.25">
      <c r="IR59813" s="44">
        <v>36541</v>
      </c>
    </row>
    <row r="59814" spans="252:252" x14ac:dyDescent="0.25">
      <c r="IR59814" s="44">
        <v>36542</v>
      </c>
    </row>
    <row r="59815" spans="252:252" x14ac:dyDescent="0.25">
      <c r="IR59815" s="44">
        <v>36543</v>
      </c>
    </row>
    <row r="59816" spans="252:252" x14ac:dyDescent="0.25">
      <c r="IR59816" s="44">
        <v>36544</v>
      </c>
    </row>
    <row r="59817" spans="252:252" x14ac:dyDescent="0.25">
      <c r="IR59817" s="44">
        <v>36545</v>
      </c>
    </row>
    <row r="59818" spans="252:252" x14ac:dyDescent="0.25">
      <c r="IR59818" s="44">
        <v>36546</v>
      </c>
    </row>
    <row r="59819" spans="252:252" x14ac:dyDescent="0.25">
      <c r="IR59819" s="44">
        <v>36547</v>
      </c>
    </row>
    <row r="59820" spans="252:252" x14ac:dyDescent="0.25">
      <c r="IR59820" s="44">
        <v>36548</v>
      </c>
    </row>
    <row r="59821" spans="252:252" x14ac:dyDescent="0.25">
      <c r="IR59821" s="44">
        <v>36549</v>
      </c>
    </row>
    <row r="59822" spans="252:252" x14ac:dyDescent="0.25">
      <c r="IR59822" s="44">
        <v>36550</v>
      </c>
    </row>
    <row r="59823" spans="252:252" x14ac:dyDescent="0.25">
      <c r="IR59823" s="44">
        <v>36551</v>
      </c>
    </row>
    <row r="59824" spans="252:252" x14ac:dyDescent="0.25">
      <c r="IR59824" s="44">
        <v>36552</v>
      </c>
    </row>
    <row r="59825" spans="252:252" x14ac:dyDescent="0.25">
      <c r="IR59825" s="44">
        <v>36553</v>
      </c>
    </row>
    <row r="59826" spans="252:252" x14ac:dyDescent="0.25">
      <c r="IR59826" s="44">
        <v>36554</v>
      </c>
    </row>
    <row r="59827" spans="252:252" x14ac:dyDescent="0.25">
      <c r="IR59827" s="44">
        <v>36555</v>
      </c>
    </row>
    <row r="59828" spans="252:252" x14ac:dyDescent="0.25">
      <c r="IR59828" s="44">
        <v>36556</v>
      </c>
    </row>
    <row r="59829" spans="252:252" x14ac:dyDescent="0.25">
      <c r="IR59829" s="44">
        <v>36557</v>
      </c>
    </row>
    <row r="59830" spans="252:252" x14ac:dyDescent="0.25">
      <c r="IR59830" s="44">
        <v>36558</v>
      </c>
    </row>
    <row r="59831" spans="252:252" x14ac:dyDescent="0.25">
      <c r="IR59831" s="44">
        <v>36559</v>
      </c>
    </row>
    <row r="59832" spans="252:252" x14ac:dyDescent="0.25">
      <c r="IR59832" s="44">
        <v>36560</v>
      </c>
    </row>
    <row r="59833" spans="252:252" x14ac:dyDescent="0.25">
      <c r="IR59833" s="44">
        <v>36561</v>
      </c>
    </row>
    <row r="59834" spans="252:252" x14ac:dyDescent="0.25">
      <c r="IR59834" s="44">
        <v>36562</v>
      </c>
    </row>
    <row r="59835" spans="252:252" x14ac:dyDescent="0.25">
      <c r="IR59835" s="44">
        <v>36563</v>
      </c>
    </row>
    <row r="59836" spans="252:252" x14ac:dyDescent="0.25">
      <c r="IR59836" s="44">
        <v>36564</v>
      </c>
    </row>
    <row r="59837" spans="252:252" x14ac:dyDescent="0.25">
      <c r="IR59837" s="44">
        <v>36565</v>
      </c>
    </row>
    <row r="59838" spans="252:252" x14ac:dyDescent="0.25">
      <c r="IR59838" s="44">
        <v>36566</v>
      </c>
    </row>
    <row r="59839" spans="252:252" x14ac:dyDescent="0.25">
      <c r="IR59839" s="44">
        <v>36567</v>
      </c>
    </row>
    <row r="59840" spans="252:252" x14ac:dyDescent="0.25">
      <c r="IR59840" s="44">
        <v>36568</v>
      </c>
    </row>
    <row r="59841" spans="252:252" x14ac:dyDescent="0.25">
      <c r="IR59841" s="44">
        <v>36569</v>
      </c>
    </row>
    <row r="59842" spans="252:252" x14ac:dyDescent="0.25">
      <c r="IR59842" s="44">
        <v>36570</v>
      </c>
    </row>
    <row r="59843" spans="252:252" x14ac:dyDescent="0.25">
      <c r="IR59843" s="44">
        <v>36571</v>
      </c>
    </row>
    <row r="59844" spans="252:252" x14ac:dyDescent="0.25">
      <c r="IR59844" s="44">
        <v>36572</v>
      </c>
    </row>
    <row r="59845" spans="252:252" x14ac:dyDescent="0.25">
      <c r="IR59845" s="44">
        <v>36573</v>
      </c>
    </row>
    <row r="59846" spans="252:252" x14ac:dyDescent="0.25">
      <c r="IR59846" s="44">
        <v>36574</v>
      </c>
    </row>
    <row r="59847" spans="252:252" x14ac:dyDescent="0.25">
      <c r="IR59847" s="44">
        <v>36575</v>
      </c>
    </row>
    <row r="59848" spans="252:252" x14ac:dyDescent="0.25">
      <c r="IR59848" s="44">
        <v>36576</v>
      </c>
    </row>
    <row r="59849" spans="252:252" x14ac:dyDescent="0.25">
      <c r="IR59849" s="44">
        <v>36577</v>
      </c>
    </row>
    <row r="59850" spans="252:252" x14ac:dyDescent="0.25">
      <c r="IR59850" s="44">
        <v>36578</v>
      </c>
    </row>
    <row r="59851" spans="252:252" x14ac:dyDescent="0.25">
      <c r="IR59851" s="44">
        <v>36579</v>
      </c>
    </row>
    <row r="59852" spans="252:252" x14ac:dyDescent="0.25">
      <c r="IR59852" s="44">
        <v>36580</v>
      </c>
    </row>
    <row r="59853" spans="252:252" x14ac:dyDescent="0.25">
      <c r="IR59853" s="44">
        <v>36581</v>
      </c>
    </row>
    <row r="59854" spans="252:252" x14ac:dyDescent="0.25">
      <c r="IR59854" s="44">
        <v>36582</v>
      </c>
    </row>
    <row r="59855" spans="252:252" x14ac:dyDescent="0.25">
      <c r="IR59855" s="44">
        <v>36583</v>
      </c>
    </row>
    <row r="59856" spans="252:252" x14ac:dyDescent="0.25">
      <c r="IR59856" s="44">
        <v>36584</v>
      </c>
    </row>
    <row r="59857" spans="252:252" x14ac:dyDescent="0.25">
      <c r="IR59857" s="44">
        <v>36585</v>
      </c>
    </row>
    <row r="59858" spans="252:252" x14ac:dyDescent="0.25">
      <c r="IR59858" s="44">
        <v>36586</v>
      </c>
    </row>
    <row r="59859" spans="252:252" x14ac:dyDescent="0.25">
      <c r="IR59859" s="44">
        <v>36587</v>
      </c>
    </row>
    <row r="59860" spans="252:252" x14ac:dyDescent="0.25">
      <c r="IR59860" s="44">
        <v>36588</v>
      </c>
    </row>
    <row r="59861" spans="252:252" x14ac:dyDescent="0.25">
      <c r="IR59861" s="44">
        <v>36589</v>
      </c>
    </row>
    <row r="59862" spans="252:252" x14ac:dyDescent="0.25">
      <c r="IR59862" s="44">
        <v>36590</v>
      </c>
    </row>
    <row r="59863" spans="252:252" x14ac:dyDescent="0.25">
      <c r="IR59863" s="44">
        <v>36591</v>
      </c>
    </row>
    <row r="59864" spans="252:252" x14ac:dyDescent="0.25">
      <c r="IR59864" s="44">
        <v>36592</v>
      </c>
    </row>
    <row r="59865" spans="252:252" x14ac:dyDescent="0.25">
      <c r="IR59865" s="44">
        <v>36593</v>
      </c>
    </row>
    <row r="59866" spans="252:252" x14ac:dyDescent="0.25">
      <c r="IR59866" s="44">
        <v>36594</v>
      </c>
    </row>
    <row r="59867" spans="252:252" x14ac:dyDescent="0.25">
      <c r="IR59867" s="44">
        <v>36595</v>
      </c>
    </row>
    <row r="59868" spans="252:252" x14ac:dyDescent="0.25">
      <c r="IR59868" s="44">
        <v>36596</v>
      </c>
    </row>
    <row r="59869" spans="252:252" x14ac:dyDescent="0.25">
      <c r="IR59869" s="44">
        <v>36597</v>
      </c>
    </row>
    <row r="59870" spans="252:252" x14ac:dyDescent="0.25">
      <c r="IR59870" s="44">
        <v>36598</v>
      </c>
    </row>
    <row r="59871" spans="252:252" x14ac:dyDescent="0.25">
      <c r="IR59871" s="44">
        <v>36599</v>
      </c>
    </row>
    <row r="59872" spans="252:252" x14ac:dyDescent="0.25">
      <c r="IR59872" s="44">
        <v>36600</v>
      </c>
    </row>
    <row r="59873" spans="252:252" x14ac:dyDescent="0.25">
      <c r="IR59873" s="44">
        <v>36601</v>
      </c>
    </row>
    <row r="59874" spans="252:252" x14ac:dyDescent="0.25">
      <c r="IR59874" s="44">
        <v>36602</v>
      </c>
    </row>
    <row r="59875" spans="252:252" x14ac:dyDescent="0.25">
      <c r="IR59875" s="44">
        <v>36603</v>
      </c>
    </row>
    <row r="59876" spans="252:252" x14ac:dyDescent="0.25">
      <c r="IR59876" s="44">
        <v>36604</v>
      </c>
    </row>
    <row r="59877" spans="252:252" x14ac:dyDescent="0.25">
      <c r="IR59877" s="44">
        <v>36605</v>
      </c>
    </row>
    <row r="59878" spans="252:252" x14ac:dyDescent="0.25">
      <c r="IR59878" s="44">
        <v>36606</v>
      </c>
    </row>
    <row r="59879" spans="252:252" x14ac:dyDescent="0.25">
      <c r="IR59879" s="44">
        <v>36607</v>
      </c>
    </row>
    <row r="59880" spans="252:252" x14ac:dyDescent="0.25">
      <c r="IR59880" s="44">
        <v>36608</v>
      </c>
    </row>
    <row r="59881" spans="252:252" x14ac:dyDescent="0.25">
      <c r="IR59881" s="44">
        <v>36609</v>
      </c>
    </row>
    <row r="59882" spans="252:252" x14ac:dyDescent="0.25">
      <c r="IR59882" s="44">
        <v>36610</v>
      </c>
    </row>
    <row r="59883" spans="252:252" x14ac:dyDescent="0.25">
      <c r="IR59883" s="44">
        <v>36611</v>
      </c>
    </row>
    <row r="59884" spans="252:252" x14ac:dyDescent="0.25">
      <c r="IR59884" s="44">
        <v>36612</v>
      </c>
    </row>
    <row r="59885" spans="252:252" x14ac:dyDescent="0.25">
      <c r="IR59885" s="44">
        <v>36613</v>
      </c>
    </row>
    <row r="59886" spans="252:252" x14ac:dyDescent="0.25">
      <c r="IR59886" s="44">
        <v>36614</v>
      </c>
    </row>
    <row r="59887" spans="252:252" x14ac:dyDescent="0.25">
      <c r="IR59887" s="44">
        <v>36615</v>
      </c>
    </row>
    <row r="59888" spans="252:252" x14ac:dyDescent="0.25">
      <c r="IR59888" s="44">
        <v>36616</v>
      </c>
    </row>
    <row r="59889" spans="252:252" x14ac:dyDescent="0.25">
      <c r="IR59889" s="44">
        <v>36617</v>
      </c>
    </row>
    <row r="59890" spans="252:252" x14ac:dyDescent="0.25">
      <c r="IR59890" s="44">
        <v>36618</v>
      </c>
    </row>
    <row r="59891" spans="252:252" x14ac:dyDescent="0.25">
      <c r="IR59891" s="44">
        <v>36619</v>
      </c>
    </row>
    <row r="59892" spans="252:252" x14ac:dyDescent="0.25">
      <c r="IR59892" s="44">
        <v>36620</v>
      </c>
    </row>
    <row r="59893" spans="252:252" x14ac:dyDescent="0.25">
      <c r="IR59893" s="44">
        <v>36621</v>
      </c>
    </row>
    <row r="59894" spans="252:252" x14ac:dyDescent="0.25">
      <c r="IR59894" s="44">
        <v>36622</v>
      </c>
    </row>
    <row r="59895" spans="252:252" x14ac:dyDescent="0.25">
      <c r="IR59895" s="44">
        <v>36623</v>
      </c>
    </row>
    <row r="59896" spans="252:252" x14ac:dyDescent="0.25">
      <c r="IR59896" s="44">
        <v>36624</v>
      </c>
    </row>
    <row r="59897" spans="252:252" x14ac:dyDescent="0.25">
      <c r="IR59897" s="44">
        <v>36625</v>
      </c>
    </row>
    <row r="59898" spans="252:252" x14ac:dyDescent="0.25">
      <c r="IR59898" s="44">
        <v>36626</v>
      </c>
    </row>
    <row r="59899" spans="252:252" x14ac:dyDescent="0.25">
      <c r="IR59899" s="44">
        <v>36627</v>
      </c>
    </row>
    <row r="59900" spans="252:252" x14ac:dyDescent="0.25">
      <c r="IR59900" s="44">
        <v>36628</v>
      </c>
    </row>
    <row r="59901" spans="252:252" x14ac:dyDescent="0.25">
      <c r="IR59901" s="44">
        <v>36629</v>
      </c>
    </row>
    <row r="59902" spans="252:252" x14ac:dyDescent="0.25">
      <c r="IR59902" s="44">
        <v>36630</v>
      </c>
    </row>
    <row r="59903" spans="252:252" x14ac:dyDescent="0.25">
      <c r="IR59903" s="44">
        <v>36631</v>
      </c>
    </row>
    <row r="59904" spans="252:252" x14ac:dyDescent="0.25">
      <c r="IR59904" s="44">
        <v>36632</v>
      </c>
    </row>
    <row r="59905" spans="252:252" x14ac:dyDescent="0.25">
      <c r="IR59905" s="44">
        <v>36633</v>
      </c>
    </row>
    <row r="59906" spans="252:252" x14ac:dyDescent="0.25">
      <c r="IR59906" s="44">
        <v>36634</v>
      </c>
    </row>
    <row r="59907" spans="252:252" x14ac:dyDescent="0.25">
      <c r="IR59907" s="44">
        <v>36635</v>
      </c>
    </row>
    <row r="59908" spans="252:252" x14ac:dyDescent="0.25">
      <c r="IR59908" s="44">
        <v>36636</v>
      </c>
    </row>
    <row r="59909" spans="252:252" x14ac:dyDescent="0.25">
      <c r="IR59909" s="44">
        <v>36637</v>
      </c>
    </row>
    <row r="59910" spans="252:252" x14ac:dyDescent="0.25">
      <c r="IR59910" s="44">
        <v>36638</v>
      </c>
    </row>
    <row r="59911" spans="252:252" x14ac:dyDescent="0.25">
      <c r="IR59911" s="44">
        <v>36639</v>
      </c>
    </row>
    <row r="59912" spans="252:252" x14ac:dyDescent="0.25">
      <c r="IR59912" s="44">
        <v>36640</v>
      </c>
    </row>
    <row r="59913" spans="252:252" x14ac:dyDescent="0.25">
      <c r="IR59913" s="44">
        <v>36641</v>
      </c>
    </row>
    <row r="59914" spans="252:252" x14ac:dyDescent="0.25">
      <c r="IR59914" s="44">
        <v>36642</v>
      </c>
    </row>
    <row r="59915" spans="252:252" x14ac:dyDescent="0.25">
      <c r="IR59915" s="44">
        <v>36643</v>
      </c>
    </row>
    <row r="59916" spans="252:252" x14ac:dyDescent="0.25">
      <c r="IR59916" s="44">
        <v>36644</v>
      </c>
    </row>
    <row r="59917" spans="252:252" x14ac:dyDescent="0.25">
      <c r="IR59917" s="44">
        <v>36645</v>
      </c>
    </row>
    <row r="59918" spans="252:252" x14ac:dyDescent="0.25">
      <c r="IR59918" s="44">
        <v>36646</v>
      </c>
    </row>
    <row r="59919" spans="252:252" x14ac:dyDescent="0.25">
      <c r="IR59919" s="44">
        <v>36647</v>
      </c>
    </row>
    <row r="59920" spans="252:252" x14ac:dyDescent="0.25">
      <c r="IR59920" s="44">
        <v>36648</v>
      </c>
    </row>
    <row r="59921" spans="252:252" x14ac:dyDescent="0.25">
      <c r="IR59921" s="44">
        <v>36649</v>
      </c>
    </row>
    <row r="59922" spans="252:252" x14ac:dyDescent="0.25">
      <c r="IR59922" s="44">
        <v>36650</v>
      </c>
    </row>
    <row r="59923" spans="252:252" x14ac:dyDescent="0.25">
      <c r="IR59923" s="44">
        <v>36651</v>
      </c>
    </row>
    <row r="59924" spans="252:252" x14ac:dyDescent="0.25">
      <c r="IR59924" s="44">
        <v>36652</v>
      </c>
    </row>
    <row r="59925" spans="252:252" x14ac:dyDescent="0.25">
      <c r="IR59925" s="44">
        <v>36653</v>
      </c>
    </row>
    <row r="59926" spans="252:252" x14ac:dyDescent="0.25">
      <c r="IR59926" s="44">
        <v>36654</v>
      </c>
    </row>
    <row r="59927" spans="252:252" x14ac:dyDescent="0.25">
      <c r="IR59927" s="44">
        <v>36655</v>
      </c>
    </row>
    <row r="59928" spans="252:252" x14ac:dyDescent="0.25">
      <c r="IR59928" s="44">
        <v>36656</v>
      </c>
    </row>
    <row r="59929" spans="252:252" x14ac:dyDescent="0.25">
      <c r="IR59929" s="44">
        <v>36657</v>
      </c>
    </row>
    <row r="59930" spans="252:252" x14ac:dyDescent="0.25">
      <c r="IR59930" s="44">
        <v>36658</v>
      </c>
    </row>
    <row r="59931" spans="252:252" x14ac:dyDescent="0.25">
      <c r="IR59931" s="44">
        <v>36659</v>
      </c>
    </row>
    <row r="59932" spans="252:252" x14ac:dyDescent="0.25">
      <c r="IR59932" s="44">
        <v>36660</v>
      </c>
    </row>
    <row r="59933" spans="252:252" x14ac:dyDescent="0.25">
      <c r="IR59933" s="44">
        <v>36661</v>
      </c>
    </row>
    <row r="59934" spans="252:252" x14ac:dyDescent="0.25">
      <c r="IR59934" s="44">
        <v>36662</v>
      </c>
    </row>
    <row r="59935" spans="252:252" x14ac:dyDescent="0.25">
      <c r="IR59935" s="44">
        <v>36663</v>
      </c>
    </row>
    <row r="59936" spans="252:252" x14ac:dyDescent="0.25">
      <c r="IR59936" s="44">
        <v>36664</v>
      </c>
    </row>
    <row r="59937" spans="252:252" x14ac:dyDescent="0.25">
      <c r="IR59937" s="44">
        <v>36665</v>
      </c>
    </row>
    <row r="59938" spans="252:252" x14ac:dyDescent="0.25">
      <c r="IR59938" s="44">
        <v>36666</v>
      </c>
    </row>
    <row r="59939" spans="252:252" x14ac:dyDescent="0.25">
      <c r="IR59939" s="44">
        <v>36667</v>
      </c>
    </row>
    <row r="59940" spans="252:252" x14ac:dyDescent="0.25">
      <c r="IR59940" s="44">
        <v>36668</v>
      </c>
    </row>
    <row r="59941" spans="252:252" x14ac:dyDescent="0.25">
      <c r="IR59941" s="44">
        <v>36669</v>
      </c>
    </row>
    <row r="59942" spans="252:252" x14ac:dyDescent="0.25">
      <c r="IR59942" s="44">
        <v>36670</v>
      </c>
    </row>
    <row r="59943" spans="252:252" x14ac:dyDescent="0.25">
      <c r="IR59943" s="44">
        <v>36671</v>
      </c>
    </row>
    <row r="59944" spans="252:252" x14ac:dyDescent="0.25">
      <c r="IR59944" s="44">
        <v>36672</v>
      </c>
    </row>
    <row r="59945" spans="252:252" x14ac:dyDescent="0.25">
      <c r="IR59945" s="44">
        <v>36673</v>
      </c>
    </row>
    <row r="59946" spans="252:252" x14ac:dyDescent="0.25">
      <c r="IR59946" s="44">
        <v>36674</v>
      </c>
    </row>
    <row r="59947" spans="252:252" x14ac:dyDescent="0.25">
      <c r="IR59947" s="44">
        <v>36675</v>
      </c>
    </row>
    <row r="59948" spans="252:252" x14ac:dyDescent="0.25">
      <c r="IR59948" s="44">
        <v>36676</v>
      </c>
    </row>
    <row r="59949" spans="252:252" x14ac:dyDescent="0.25">
      <c r="IR59949" s="44">
        <v>36677</v>
      </c>
    </row>
    <row r="59950" spans="252:252" x14ac:dyDescent="0.25">
      <c r="IR59950" s="44">
        <v>36678</v>
      </c>
    </row>
    <row r="59951" spans="252:252" x14ac:dyDescent="0.25">
      <c r="IR59951" s="44">
        <v>36679</v>
      </c>
    </row>
    <row r="59952" spans="252:252" x14ac:dyDescent="0.25">
      <c r="IR59952" s="44">
        <v>36680</v>
      </c>
    </row>
    <row r="59953" spans="252:252" x14ac:dyDescent="0.25">
      <c r="IR59953" s="44">
        <v>36681</v>
      </c>
    </row>
    <row r="59954" spans="252:252" x14ac:dyDescent="0.25">
      <c r="IR59954" s="44">
        <v>36682</v>
      </c>
    </row>
    <row r="59955" spans="252:252" x14ac:dyDescent="0.25">
      <c r="IR59955" s="44">
        <v>36683</v>
      </c>
    </row>
    <row r="59956" spans="252:252" x14ac:dyDescent="0.25">
      <c r="IR59956" s="44">
        <v>36684</v>
      </c>
    </row>
    <row r="59957" spans="252:252" x14ac:dyDescent="0.25">
      <c r="IR59957" s="44">
        <v>36685</v>
      </c>
    </row>
    <row r="59958" spans="252:252" x14ac:dyDescent="0.25">
      <c r="IR59958" s="44">
        <v>36686</v>
      </c>
    </row>
    <row r="59959" spans="252:252" x14ac:dyDescent="0.25">
      <c r="IR59959" s="44">
        <v>36687</v>
      </c>
    </row>
    <row r="59960" spans="252:252" x14ac:dyDescent="0.25">
      <c r="IR59960" s="44">
        <v>36688</v>
      </c>
    </row>
    <row r="59961" spans="252:252" x14ac:dyDescent="0.25">
      <c r="IR59961" s="44">
        <v>36689</v>
      </c>
    </row>
    <row r="59962" spans="252:252" x14ac:dyDescent="0.25">
      <c r="IR59962" s="44">
        <v>36690</v>
      </c>
    </row>
    <row r="59963" spans="252:252" x14ac:dyDescent="0.25">
      <c r="IR59963" s="44">
        <v>36691</v>
      </c>
    </row>
    <row r="59964" spans="252:252" x14ac:dyDescent="0.25">
      <c r="IR59964" s="44">
        <v>36692</v>
      </c>
    </row>
    <row r="59965" spans="252:252" x14ac:dyDescent="0.25">
      <c r="IR59965" s="44">
        <v>36693</v>
      </c>
    </row>
    <row r="59966" spans="252:252" x14ac:dyDescent="0.25">
      <c r="IR59966" s="44">
        <v>36694</v>
      </c>
    </row>
    <row r="59967" spans="252:252" x14ac:dyDescent="0.25">
      <c r="IR59967" s="44">
        <v>36695</v>
      </c>
    </row>
    <row r="59968" spans="252:252" x14ac:dyDescent="0.25">
      <c r="IR59968" s="44">
        <v>36696</v>
      </c>
    </row>
    <row r="59969" spans="252:252" x14ac:dyDescent="0.25">
      <c r="IR59969" s="44">
        <v>36697</v>
      </c>
    </row>
    <row r="59970" spans="252:252" x14ac:dyDescent="0.25">
      <c r="IR59970" s="44">
        <v>36698</v>
      </c>
    </row>
    <row r="59971" spans="252:252" x14ac:dyDescent="0.25">
      <c r="IR59971" s="44">
        <v>36699</v>
      </c>
    </row>
    <row r="59972" spans="252:252" x14ac:dyDescent="0.25">
      <c r="IR59972" s="44">
        <v>36700</v>
      </c>
    </row>
    <row r="59973" spans="252:252" x14ac:dyDescent="0.25">
      <c r="IR59973" s="44">
        <v>36701</v>
      </c>
    </row>
    <row r="59974" spans="252:252" x14ac:dyDescent="0.25">
      <c r="IR59974" s="44">
        <v>36702</v>
      </c>
    </row>
    <row r="59975" spans="252:252" x14ac:dyDescent="0.25">
      <c r="IR59975" s="44">
        <v>36703</v>
      </c>
    </row>
    <row r="59976" spans="252:252" x14ac:dyDescent="0.25">
      <c r="IR59976" s="44">
        <v>36704</v>
      </c>
    </row>
    <row r="59977" spans="252:252" x14ac:dyDescent="0.25">
      <c r="IR59977" s="44">
        <v>36705</v>
      </c>
    </row>
    <row r="59978" spans="252:252" x14ac:dyDescent="0.25">
      <c r="IR59978" s="44">
        <v>36706</v>
      </c>
    </row>
    <row r="59979" spans="252:252" x14ac:dyDescent="0.25">
      <c r="IR59979" s="44">
        <v>36707</v>
      </c>
    </row>
    <row r="59980" spans="252:252" x14ac:dyDescent="0.25">
      <c r="IR59980" s="44">
        <v>36708</v>
      </c>
    </row>
    <row r="59981" spans="252:252" x14ac:dyDescent="0.25">
      <c r="IR59981" s="44">
        <v>36709</v>
      </c>
    </row>
    <row r="59982" spans="252:252" x14ac:dyDescent="0.25">
      <c r="IR59982" s="44">
        <v>36710</v>
      </c>
    </row>
    <row r="59983" spans="252:252" x14ac:dyDescent="0.25">
      <c r="IR59983" s="44">
        <v>36711</v>
      </c>
    </row>
    <row r="59984" spans="252:252" x14ac:dyDescent="0.25">
      <c r="IR59984" s="44">
        <v>36712</v>
      </c>
    </row>
    <row r="59985" spans="252:252" x14ac:dyDescent="0.25">
      <c r="IR59985" s="44">
        <v>36713</v>
      </c>
    </row>
    <row r="59986" spans="252:252" x14ac:dyDescent="0.25">
      <c r="IR59986" s="44">
        <v>36714</v>
      </c>
    </row>
    <row r="59987" spans="252:252" x14ac:dyDescent="0.25">
      <c r="IR59987" s="44">
        <v>36715</v>
      </c>
    </row>
    <row r="59988" spans="252:252" x14ac:dyDescent="0.25">
      <c r="IR59988" s="44">
        <v>36716</v>
      </c>
    </row>
    <row r="59989" spans="252:252" x14ac:dyDescent="0.25">
      <c r="IR59989" s="44">
        <v>36717</v>
      </c>
    </row>
    <row r="59990" spans="252:252" x14ac:dyDescent="0.25">
      <c r="IR59990" s="44">
        <v>36718</v>
      </c>
    </row>
    <row r="59991" spans="252:252" x14ac:dyDescent="0.25">
      <c r="IR59991" s="44">
        <v>36719</v>
      </c>
    </row>
    <row r="59992" spans="252:252" x14ac:dyDescent="0.25">
      <c r="IR59992" s="44">
        <v>36720</v>
      </c>
    </row>
    <row r="59993" spans="252:252" x14ac:dyDescent="0.25">
      <c r="IR59993" s="44">
        <v>36721</v>
      </c>
    </row>
    <row r="59994" spans="252:252" x14ac:dyDescent="0.25">
      <c r="IR59994" s="44">
        <v>36722</v>
      </c>
    </row>
    <row r="59995" spans="252:252" x14ac:dyDescent="0.25">
      <c r="IR59995" s="44">
        <v>36723</v>
      </c>
    </row>
    <row r="59996" spans="252:252" x14ac:dyDescent="0.25">
      <c r="IR59996" s="44">
        <v>36724</v>
      </c>
    </row>
    <row r="59997" spans="252:252" x14ac:dyDescent="0.25">
      <c r="IR59997" s="44">
        <v>36725</v>
      </c>
    </row>
    <row r="59998" spans="252:252" x14ac:dyDescent="0.25">
      <c r="IR59998" s="44">
        <v>36726</v>
      </c>
    </row>
    <row r="59999" spans="252:252" x14ac:dyDescent="0.25">
      <c r="IR59999" s="44">
        <v>36727</v>
      </c>
    </row>
    <row r="60000" spans="252:252" x14ac:dyDescent="0.25">
      <c r="IR60000" s="44">
        <v>36728</v>
      </c>
    </row>
    <row r="60001" spans="252:252" x14ac:dyDescent="0.25">
      <c r="IR60001" s="44">
        <v>36729</v>
      </c>
    </row>
    <row r="60002" spans="252:252" x14ac:dyDescent="0.25">
      <c r="IR60002" s="44">
        <v>36730</v>
      </c>
    </row>
    <row r="60003" spans="252:252" x14ac:dyDescent="0.25">
      <c r="IR60003" s="44">
        <v>36731</v>
      </c>
    </row>
    <row r="60004" spans="252:252" x14ac:dyDescent="0.25">
      <c r="IR60004" s="44">
        <v>36732</v>
      </c>
    </row>
    <row r="60005" spans="252:252" x14ac:dyDescent="0.25">
      <c r="IR60005" s="44">
        <v>36733</v>
      </c>
    </row>
    <row r="60006" spans="252:252" x14ac:dyDescent="0.25">
      <c r="IR60006" s="44">
        <v>36734</v>
      </c>
    </row>
    <row r="60007" spans="252:252" x14ac:dyDescent="0.25">
      <c r="IR60007" s="44">
        <v>36735</v>
      </c>
    </row>
    <row r="60008" spans="252:252" x14ac:dyDescent="0.25">
      <c r="IR60008" s="44">
        <v>36736</v>
      </c>
    </row>
    <row r="60009" spans="252:252" x14ac:dyDescent="0.25">
      <c r="IR60009" s="44">
        <v>36737</v>
      </c>
    </row>
    <row r="60010" spans="252:252" x14ac:dyDescent="0.25">
      <c r="IR60010" s="44">
        <v>36738</v>
      </c>
    </row>
    <row r="60011" spans="252:252" x14ac:dyDescent="0.25">
      <c r="IR60011" s="44">
        <v>36739</v>
      </c>
    </row>
    <row r="60012" spans="252:252" x14ac:dyDescent="0.25">
      <c r="IR60012" s="44">
        <v>36740</v>
      </c>
    </row>
    <row r="60013" spans="252:252" x14ac:dyDescent="0.25">
      <c r="IR60013" s="44">
        <v>36741</v>
      </c>
    </row>
    <row r="60014" spans="252:252" x14ac:dyDescent="0.25">
      <c r="IR60014" s="44">
        <v>36742</v>
      </c>
    </row>
    <row r="60015" spans="252:252" x14ac:dyDescent="0.25">
      <c r="IR60015" s="44">
        <v>36743</v>
      </c>
    </row>
    <row r="60016" spans="252:252" x14ac:dyDescent="0.25">
      <c r="IR60016" s="44">
        <v>36744</v>
      </c>
    </row>
    <row r="60017" spans="252:252" x14ac:dyDescent="0.25">
      <c r="IR60017" s="44">
        <v>36745</v>
      </c>
    </row>
    <row r="60018" spans="252:252" x14ac:dyDescent="0.25">
      <c r="IR60018" s="44">
        <v>36746</v>
      </c>
    </row>
    <row r="60019" spans="252:252" x14ac:dyDescent="0.25">
      <c r="IR60019" s="44">
        <v>36747</v>
      </c>
    </row>
    <row r="60020" spans="252:252" x14ac:dyDescent="0.25">
      <c r="IR60020" s="44">
        <v>36748</v>
      </c>
    </row>
    <row r="60021" spans="252:252" x14ac:dyDescent="0.25">
      <c r="IR60021" s="44">
        <v>36749</v>
      </c>
    </row>
    <row r="60022" spans="252:252" x14ac:dyDescent="0.25">
      <c r="IR60022" s="44">
        <v>36750</v>
      </c>
    </row>
    <row r="60023" spans="252:252" x14ac:dyDescent="0.25">
      <c r="IR60023" s="44">
        <v>36751</v>
      </c>
    </row>
    <row r="60024" spans="252:252" x14ac:dyDescent="0.25">
      <c r="IR60024" s="44">
        <v>36752</v>
      </c>
    </row>
    <row r="60025" spans="252:252" x14ac:dyDescent="0.25">
      <c r="IR60025" s="44">
        <v>36753</v>
      </c>
    </row>
    <row r="60026" spans="252:252" x14ac:dyDescent="0.25">
      <c r="IR60026" s="44">
        <v>36754</v>
      </c>
    </row>
    <row r="60027" spans="252:252" x14ac:dyDescent="0.25">
      <c r="IR60027" s="44">
        <v>36755</v>
      </c>
    </row>
    <row r="60028" spans="252:252" x14ac:dyDescent="0.25">
      <c r="IR60028" s="44">
        <v>36756</v>
      </c>
    </row>
    <row r="60029" spans="252:252" x14ac:dyDescent="0.25">
      <c r="IR60029" s="44">
        <v>36757</v>
      </c>
    </row>
    <row r="60030" spans="252:252" x14ac:dyDescent="0.25">
      <c r="IR60030" s="44">
        <v>36758</v>
      </c>
    </row>
    <row r="60031" spans="252:252" x14ac:dyDescent="0.25">
      <c r="IR60031" s="44">
        <v>36759</v>
      </c>
    </row>
    <row r="60032" spans="252:252" x14ac:dyDescent="0.25">
      <c r="IR60032" s="44">
        <v>36760</v>
      </c>
    </row>
    <row r="60033" spans="252:252" x14ac:dyDescent="0.25">
      <c r="IR60033" s="44">
        <v>36761</v>
      </c>
    </row>
    <row r="60034" spans="252:252" x14ac:dyDescent="0.25">
      <c r="IR60034" s="44">
        <v>36762</v>
      </c>
    </row>
    <row r="60035" spans="252:252" x14ac:dyDescent="0.25">
      <c r="IR60035" s="44">
        <v>36763</v>
      </c>
    </row>
    <row r="60036" spans="252:252" x14ac:dyDescent="0.25">
      <c r="IR60036" s="44">
        <v>36764</v>
      </c>
    </row>
    <row r="60037" spans="252:252" x14ac:dyDescent="0.25">
      <c r="IR60037" s="44">
        <v>36765</v>
      </c>
    </row>
    <row r="60038" spans="252:252" x14ac:dyDescent="0.25">
      <c r="IR60038" s="44">
        <v>36766</v>
      </c>
    </row>
    <row r="60039" spans="252:252" x14ac:dyDescent="0.25">
      <c r="IR60039" s="44">
        <v>36767</v>
      </c>
    </row>
    <row r="60040" spans="252:252" x14ac:dyDescent="0.25">
      <c r="IR60040" s="44">
        <v>36768</v>
      </c>
    </row>
    <row r="60041" spans="252:252" x14ac:dyDescent="0.25">
      <c r="IR60041" s="44">
        <v>36769</v>
      </c>
    </row>
    <row r="60042" spans="252:252" x14ac:dyDescent="0.25">
      <c r="IR60042" s="44">
        <v>36770</v>
      </c>
    </row>
    <row r="60043" spans="252:252" x14ac:dyDescent="0.25">
      <c r="IR60043" s="44">
        <v>36771</v>
      </c>
    </row>
    <row r="60044" spans="252:252" x14ac:dyDescent="0.25">
      <c r="IR60044" s="44">
        <v>36772</v>
      </c>
    </row>
    <row r="60045" spans="252:252" x14ac:dyDescent="0.25">
      <c r="IR60045" s="44">
        <v>36773</v>
      </c>
    </row>
    <row r="60046" spans="252:252" x14ac:dyDescent="0.25">
      <c r="IR60046" s="44">
        <v>36774</v>
      </c>
    </row>
    <row r="60047" spans="252:252" x14ac:dyDescent="0.25">
      <c r="IR60047" s="44">
        <v>36775</v>
      </c>
    </row>
    <row r="60048" spans="252:252" x14ac:dyDescent="0.25">
      <c r="IR60048" s="44">
        <v>36776</v>
      </c>
    </row>
    <row r="60049" spans="252:252" x14ac:dyDescent="0.25">
      <c r="IR60049" s="44">
        <v>36777</v>
      </c>
    </row>
    <row r="60050" spans="252:252" x14ac:dyDescent="0.25">
      <c r="IR60050" s="44">
        <v>36778</v>
      </c>
    </row>
    <row r="60051" spans="252:252" x14ac:dyDescent="0.25">
      <c r="IR60051" s="44">
        <v>36779</v>
      </c>
    </row>
    <row r="60052" spans="252:252" x14ac:dyDescent="0.25">
      <c r="IR60052" s="44">
        <v>36780</v>
      </c>
    </row>
    <row r="60053" spans="252:252" x14ac:dyDescent="0.25">
      <c r="IR60053" s="44">
        <v>36781</v>
      </c>
    </row>
    <row r="60054" spans="252:252" x14ac:dyDescent="0.25">
      <c r="IR60054" s="44">
        <v>36782</v>
      </c>
    </row>
    <row r="60055" spans="252:252" x14ac:dyDescent="0.25">
      <c r="IR60055" s="44">
        <v>36783</v>
      </c>
    </row>
    <row r="60056" spans="252:252" x14ac:dyDescent="0.25">
      <c r="IR60056" s="44">
        <v>36784</v>
      </c>
    </row>
    <row r="60057" spans="252:252" x14ac:dyDescent="0.25">
      <c r="IR60057" s="44">
        <v>36785</v>
      </c>
    </row>
    <row r="60058" spans="252:252" x14ac:dyDescent="0.25">
      <c r="IR60058" s="44">
        <v>36786</v>
      </c>
    </row>
    <row r="60059" spans="252:252" x14ac:dyDescent="0.25">
      <c r="IR60059" s="44">
        <v>36787</v>
      </c>
    </row>
    <row r="60060" spans="252:252" x14ac:dyDescent="0.25">
      <c r="IR60060" s="44">
        <v>36788</v>
      </c>
    </row>
    <row r="60061" spans="252:252" x14ac:dyDescent="0.25">
      <c r="IR60061" s="44">
        <v>36789</v>
      </c>
    </row>
    <row r="60062" spans="252:252" x14ac:dyDescent="0.25">
      <c r="IR60062" s="44">
        <v>36790</v>
      </c>
    </row>
    <row r="60063" spans="252:252" x14ac:dyDescent="0.25">
      <c r="IR60063" s="44">
        <v>36791</v>
      </c>
    </row>
    <row r="60064" spans="252:252" x14ac:dyDescent="0.25">
      <c r="IR60064" s="44">
        <v>36792</v>
      </c>
    </row>
    <row r="60065" spans="252:252" x14ac:dyDescent="0.25">
      <c r="IR60065" s="44">
        <v>36793</v>
      </c>
    </row>
    <row r="60066" spans="252:252" x14ac:dyDescent="0.25">
      <c r="IR60066" s="44">
        <v>36794</v>
      </c>
    </row>
    <row r="60067" spans="252:252" x14ac:dyDescent="0.25">
      <c r="IR60067" s="44">
        <v>36795</v>
      </c>
    </row>
    <row r="60068" spans="252:252" x14ac:dyDescent="0.25">
      <c r="IR60068" s="44">
        <v>36796</v>
      </c>
    </row>
    <row r="60069" spans="252:252" x14ac:dyDescent="0.25">
      <c r="IR60069" s="44">
        <v>36797</v>
      </c>
    </row>
    <row r="60070" spans="252:252" x14ac:dyDescent="0.25">
      <c r="IR60070" s="44">
        <v>36798</v>
      </c>
    </row>
    <row r="60071" spans="252:252" x14ac:dyDescent="0.25">
      <c r="IR60071" s="44">
        <v>36799</v>
      </c>
    </row>
    <row r="60072" spans="252:252" x14ac:dyDescent="0.25">
      <c r="IR60072" s="44">
        <v>36800</v>
      </c>
    </row>
    <row r="60073" spans="252:252" x14ac:dyDescent="0.25">
      <c r="IR60073" s="44">
        <v>36801</v>
      </c>
    </row>
    <row r="60074" spans="252:252" x14ac:dyDescent="0.25">
      <c r="IR60074" s="44">
        <v>36802</v>
      </c>
    </row>
    <row r="60075" spans="252:252" x14ac:dyDescent="0.25">
      <c r="IR60075" s="44">
        <v>36803</v>
      </c>
    </row>
    <row r="60076" spans="252:252" x14ac:dyDescent="0.25">
      <c r="IR60076" s="44">
        <v>36804</v>
      </c>
    </row>
    <row r="60077" spans="252:252" x14ac:dyDescent="0.25">
      <c r="IR60077" s="44">
        <v>36805</v>
      </c>
    </row>
    <row r="60078" spans="252:252" x14ac:dyDescent="0.25">
      <c r="IR60078" s="44">
        <v>36806</v>
      </c>
    </row>
    <row r="60079" spans="252:252" x14ac:dyDescent="0.25">
      <c r="IR60079" s="44">
        <v>36807</v>
      </c>
    </row>
    <row r="60080" spans="252:252" x14ac:dyDescent="0.25">
      <c r="IR60080" s="44">
        <v>36808</v>
      </c>
    </row>
    <row r="60081" spans="252:252" x14ac:dyDescent="0.25">
      <c r="IR60081" s="44">
        <v>36809</v>
      </c>
    </row>
    <row r="60082" spans="252:252" x14ac:dyDescent="0.25">
      <c r="IR60082" s="44">
        <v>36810</v>
      </c>
    </row>
    <row r="60083" spans="252:252" x14ac:dyDescent="0.25">
      <c r="IR60083" s="44">
        <v>36811</v>
      </c>
    </row>
    <row r="60084" spans="252:252" x14ac:dyDescent="0.25">
      <c r="IR60084" s="44">
        <v>36812</v>
      </c>
    </row>
    <row r="60085" spans="252:252" x14ac:dyDescent="0.25">
      <c r="IR60085" s="44">
        <v>36813</v>
      </c>
    </row>
    <row r="60086" spans="252:252" x14ac:dyDescent="0.25">
      <c r="IR60086" s="44">
        <v>36814</v>
      </c>
    </row>
    <row r="60087" spans="252:252" x14ac:dyDescent="0.25">
      <c r="IR60087" s="44">
        <v>36815</v>
      </c>
    </row>
    <row r="60088" spans="252:252" x14ac:dyDescent="0.25">
      <c r="IR60088" s="44">
        <v>36816</v>
      </c>
    </row>
    <row r="60089" spans="252:252" x14ac:dyDescent="0.25">
      <c r="IR60089" s="44">
        <v>36817</v>
      </c>
    </row>
    <row r="60090" spans="252:252" x14ac:dyDescent="0.25">
      <c r="IR60090" s="44">
        <v>36818</v>
      </c>
    </row>
    <row r="60091" spans="252:252" x14ac:dyDescent="0.25">
      <c r="IR60091" s="44">
        <v>36819</v>
      </c>
    </row>
    <row r="60092" spans="252:252" x14ac:dyDescent="0.25">
      <c r="IR60092" s="44">
        <v>36820</v>
      </c>
    </row>
    <row r="60093" spans="252:252" x14ac:dyDescent="0.25">
      <c r="IR60093" s="44">
        <v>36821</v>
      </c>
    </row>
    <row r="60094" spans="252:252" x14ac:dyDescent="0.25">
      <c r="IR60094" s="44">
        <v>36822</v>
      </c>
    </row>
    <row r="60095" spans="252:252" x14ac:dyDescent="0.25">
      <c r="IR60095" s="44">
        <v>36823</v>
      </c>
    </row>
    <row r="60096" spans="252:252" x14ac:dyDescent="0.25">
      <c r="IR60096" s="44">
        <v>36824</v>
      </c>
    </row>
    <row r="60097" spans="252:252" x14ac:dyDescent="0.25">
      <c r="IR60097" s="44">
        <v>36825</v>
      </c>
    </row>
    <row r="60098" spans="252:252" x14ac:dyDescent="0.25">
      <c r="IR60098" s="44">
        <v>36826</v>
      </c>
    </row>
    <row r="60099" spans="252:252" x14ac:dyDescent="0.25">
      <c r="IR60099" s="44">
        <v>36827</v>
      </c>
    </row>
    <row r="60100" spans="252:252" x14ac:dyDescent="0.25">
      <c r="IR60100" s="44">
        <v>36828</v>
      </c>
    </row>
    <row r="60101" spans="252:252" x14ac:dyDescent="0.25">
      <c r="IR60101" s="44">
        <v>36829</v>
      </c>
    </row>
    <row r="60102" spans="252:252" x14ac:dyDescent="0.25">
      <c r="IR60102" s="44">
        <v>36830</v>
      </c>
    </row>
    <row r="60103" spans="252:252" x14ac:dyDescent="0.25">
      <c r="IR60103" s="44">
        <v>36831</v>
      </c>
    </row>
    <row r="60104" spans="252:252" x14ac:dyDescent="0.25">
      <c r="IR60104" s="44">
        <v>36832</v>
      </c>
    </row>
    <row r="60105" spans="252:252" x14ac:dyDescent="0.25">
      <c r="IR60105" s="44">
        <v>36833</v>
      </c>
    </row>
    <row r="60106" spans="252:252" x14ac:dyDescent="0.25">
      <c r="IR60106" s="44">
        <v>36834</v>
      </c>
    </row>
    <row r="60107" spans="252:252" x14ac:dyDescent="0.25">
      <c r="IR60107" s="44">
        <v>36835</v>
      </c>
    </row>
    <row r="60108" spans="252:252" x14ac:dyDescent="0.25">
      <c r="IR60108" s="44">
        <v>36836</v>
      </c>
    </row>
    <row r="60109" spans="252:252" x14ac:dyDescent="0.25">
      <c r="IR60109" s="44">
        <v>36837</v>
      </c>
    </row>
    <row r="60110" spans="252:252" x14ac:dyDescent="0.25">
      <c r="IR60110" s="44">
        <v>36838</v>
      </c>
    </row>
    <row r="60111" spans="252:252" x14ac:dyDescent="0.25">
      <c r="IR60111" s="44">
        <v>36839</v>
      </c>
    </row>
    <row r="60112" spans="252:252" x14ac:dyDescent="0.25">
      <c r="IR60112" s="44">
        <v>36840</v>
      </c>
    </row>
    <row r="60113" spans="252:252" x14ac:dyDescent="0.25">
      <c r="IR60113" s="44">
        <v>36841</v>
      </c>
    </row>
    <row r="60114" spans="252:252" x14ac:dyDescent="0.25">
      <c r="IR60114" s="44">
        <v>36842</v>
      </c>
    </row>
    <row r="60115" spans="252:252" x14ac:dyDescent="0.25">
      <c r="IR60115" s="44">
        <v>36843</v>
      </c>
    </row>
    <row r="60116" spans="252:252" x14ac:dyDescent="0.25">
      <c r="IR60116" s="44">
        <v>36844</v>
      </c>
    </row>
    <row r="60117" spans="252:252" x14ac:dyDescent="0.25">
      <c r="IR60117" s="44">
        <v>36845</v>
      </c>
    </row>
    <row r="60118" spans="252:252" x14ac:dyDescent="0.25">
      <c r="IR60118" s="44">
        <v>36846</v>
      </c>
    </row>
    <row r="60119" spans="252:252" x14ac:dyDescent="0.25">
      <c r="IR60119" s="44">
        <v>36847</v>
      </c>
    </row>
    <row r="60120" spans="252:252" x14ac:dyDescent="0.25">
      <c r="IR60120" s="44">
        <v>36848</v>
      </c>
    </row>
    <row r="60121" spans="252:252" x14ac:dyDescent="0.25">
      <c r="IR60121" s="44">
        <v>36849</v>
      </c>
    </row>
    <row r="60122" spans="252:252" x14ac:dyDescent="0.25">
      <c r="IR60122" s="44">
        <v>36850</v>
      </c>
    </row>
    <row r="60123" spans="252:252" x14ac:dyDescent="0.25">
      <c r="IR60123" s="44">
        <v>36851</v>
      </c>
    </row>
    <row r="60124" spans="252:252" x14ac:dyDescent="0.25">
      <c r="IR60124" s="44">
        <v>36852</v>
      </c>
    </row>
    <row r="60125" spans="252:252" x14ac:dyDescent="0.25">
      <c r="IR60125" s="44">
        <v>36853</v>
      </c>
    </row>
    <row r="60126" spans="252:252" x14ac:dyDescent="0.25">
      <c r="IR60126" s="44">
        <v>36854</v>
      </c>
    </row>
    <row r="60127" spans="252:252" x14ac:dyDescent="0.25">
      <c r="IR60127" s="44">
        <v>36855</v>
      </c>
    </row>
    <row r="60128" spans="252:252" x14ac:dyDescent="0.25">
      <c r="IR60128" s="44">
        <v>36856</v>
      </c>
    </row>
    <row r="60129" spans="252:252" x14ac:dyDescent="0.25">
      <c r="IR60129" s="44">
        <v>36857</v>
      </c>
    </row>
    <row r="60130" spans="252:252" x14ac:dyDescent="0.25">
      <c r="IR60130" s="44">
        <v>36858</v>
      </c>
    </row>
    <row r="60131" spans="252:252" x14ac:dyDescent="0.25">
      <c r="IR60131" s="44">
        <v>36859</v>
      </c>
    </row>
    <row r="60132" spans="252:252" x14ac:dyDescent="0.25">
      <c r="IR60132" s="44">
        <v>36860</v>
      </c>
    </row>
    <row r="60133" spans="252:252" x14ac:dyDescent="0.25">
      <c r="IR60133" s="44">
        <v>36861</v>
      </c>
    </row>
    <row r="60134" spans="252:252" x14ac:dyDescent="0.25">
      <c r="IR60134" s="44">
        <v>36862</v>
      </c>
    </row>
    <row r="60135" spans="252:252" x14ac:dyDescent="0.25">
      <c r="IR60135" s="44">
        <v>36863</v>
      </c>
    </row>
    <row r="60136" spans="252:252" x14ac:dyDescent="0.25">
      <c r="IR60136" s="44">
        <v>36864</v>
      </c>
    </row>
    <row r="60137" spans="252:252" x14ac:dyDescent="0.25">
      <c r="IR60137" s="44">
        <v>36865</v>
      </c>
    </row>
    <row r="60138" spans="252:252" x14ac:dyDescent="0.25">
      <c r="IR60138" s="44">
        <v>36866</v>
      </c>
    </row>
    <row r="60139" spans="252:252" x14ac:dyDescent="0.25">
      <c r="IR60139" s="44">
        <v>36867</v>
      </c>
    </row>
    <row r="60140" spans="252:252" x14ac:dyDescent="0.25">
      <c r="IR60140" s="44">
        <v>36868</v>
      </c>
    </row>
    <row r="60141" spans="252:252" x14ac:dyDescent="0.25">
      <c r="IR60141" s="44">
        <v>36869</v>
      </c>
    </row>
    <row r="60142" spans="252:252" x14ac:dyDescent="0.25">
      <c r="IR60142" s="44">
        <v>36870</v>
      </c>
    </row>
    <row r="60143" spans="252:252" x14ac:dyDescent="0.25">
      <c r="IR60143" s="44">
        <v>36871</v>
      </c>
    </row>
    <row r="60144" spans="252:252" x14ac:dyDescent="0.25">
      <c r="IR60144" s="44">
        <v>36872</v>
      </c>
    </row>
    <row r="60145" spans="252:252" x14ac:dyDescent="0.25">
      <c r="IR60145" s="44">
        <v>36873</v>
      </c>
    </row>
    <row r="60146" spans="252:252" x14ac:dyDescent="0.25">
      <c r="IR60146" s="44">
        <v>36874</v>
      </c>
    </row>
    <row r="60147" spans="252:252" x14ac:dyDescent="0.25">
      <c r="IR60147" s="44">
        <v>36875</v>
      </c>
    </row>
    <row r="60148" spans="252:252" x14ac:dyDescent="0.25">
      <c r="IR60148" s="44">
        <v>36876</v>
      </c>
    </row>
    <row r="60149" spans="252:252" x14ac:dyDescent="0.25">
      <c r="IR60149" s="44">
        <v>36877</v>
      </c>
    </row>
    <row r="60150" spans="252:252" x14ac:dyDescent="0.25">
      <c r="IR60150" s="44">
        <v>36878</v>
      </c>
    </row>
    <row r="60151" spans="252:252" x14ac:dyDescent="0.25">
      <c r="IR60151" s="44">
        <v>36879</v>
      </c>
    </row>
    <row r="60152" spans="252:252" x14ac:dyDescent="0.25">
      <c r="IR60152" s="44">
        <v>36880</v>
      </c>
    </row>
    <row r="60153" spans="252:252" x14ac:dyDescent="0.25">
      <c r="IR60153" s="44">
        <v>36881</v>
      </c>
    </row>
    <row r="60154" spans="252:252" x14ac:dyDescent="0.25">
      <c r="IR60154" s="44">
        <v>36882</v>
      </c>
    </row>
    <row r="60155" spans="252:252" x14ac:dyDescent="0.25">
      <c r="IR60155" s="44">
        <v>36883</v>
      </c>
    </row>
    <row r="60156" spans="252:252" x14ac:dyDescent="0.25">
      <c r="IR60156" s="44">
        <v>36884</v>
      </c>
    </row>
    <row r="60157" spans="252:252" x14ac:dyDescent="0.25">
      <c r="IR60157" s="44">
        <v>36885</v>
      </c>
    </row>
    <row r="60158" spans="252:252" x14ac:dyDescent="0.25">
      <c r="IR60158" s="44">
        <v>36886</v>
      </c>
    </row>
    <row r="60159" spans="252:252" x14ac:dyDescent="0.25">
      <c r="IR60159" s="44">
        <v>36887</v>
      </c>
    </row>
    <row r="60160" spans="252:252" x14ac:dyDescent="0.25">
      <c r="IR60160" s="44">
        <v>36888</v>
      </c>
    </row>
    <row r="60161" spans="252:252" x14ac:dyDescent="0.25">
      <c r="IR60161" s="44">
        <v>36889</v>
      </c>
    </row>
    <row r="60162" spans="252:252" x14ac:dyDescent="0.25">
      <c r="IR60162" s="44">
        <v>36890</v>
      </c>
    </row>
    <row r="60163" spans="252:252" x14ac:dyDescent="0.25">
      <c r="IR60163" s="44">
        <v>36891</v>
      </c>
    </row>
    <row r="60164" spans="252:252" x14ac:dyDescent="0.25">
      <c r="IR60164" s="44">
        <v>36892</v>
      </c>
    </row>
    <row r="60165" spans="252:252" x14ac:dyDescent="0.25">
      <c r="IR60165" s="44">
        <v>36893</v>
      </c>
    </row>
    <row r="60166" spans="252:252" x14ac:dyDescent="0.25">
      <c r="IR60166" s="44">
        <v>36894</v>
      </c>
    </row>
    <row r="60167" spans="252:252" x14ac:dyDescent="0.25">
      <c r="IR60167" s="44">
        <v>36895</v>
      </c>
    </row>
    <row r="60168" spans="252:252" x14ac:dyDescent="0.25">
      <c r="IR60168" s="44">
        <v>36896</v>
      </c>
    </row>
    <row r="60169" spans="252:252" x14ac:dyDescent="0.25">
      <c r="IR60169" s="44">
        <v>36897</v>
      </c>
    </row>
    <row r="60170" spans="252:252" x14ac:dyDescent="0.25">
      <c r="IR60170" s="44">
        <v>36898</v>
      </c>
    </row>
    <row r="60171" spans="252:252" x14ac:dyDescent="0.25">
      <c r="IR60171" s="44">
        <v>36899</v>
      </c>
    </row>
    <row r="60172" spans="252:252" x14ac:dyDescent="0.25">
      <c r="IR60172" s="44">
        <v>36900</v>
      </c>
    </row>
    <row r="60173" spans="252:252" x14ac:dyDescent="0.25">
      <c r="IR60173" s="44">
        <v>36901</v>
      </c>
    </row>
    <row r="60174" spans="252:252" x14ac:dyDescent="0.25">
      <c r="IR60174" s="44">
        <v>36902</v>
      </c>
    </row>
    <row r="60175" spans="252:252" x14ac:dyDescent="0.25">
      <c r="IR60175" s="44">
        <v>36903</v>
      </c>
    </row>
    <row r="60176" spans="252:252" x14ac:dyDescent="0.25">
      <c r="IR60176" s="44">
        <v>36904</v>
      </c>
    </row>
    <row r="60177" spans="252:252" x14ac:dyDescent="0.25">
      <c r="IR60177" s="44">
        <v>36905</v>
      </c>
    </row>
    <row r="60178" spans="252:252" x14ac:dyDescent="0.25">
      <c r="IR60178" s="44">
        <v>36906</v>
      </c>
    </row>
    <row r="60179" spans="252:252" x14ac:dyDescent="0.25">
      <c r="IR60179" s="44">
        <v>36907</v>
      </c>
    </row>
    <row r="60180" spans="252:252" x14ac:dyDescent="0.25">
      <c r="IR60180" s="44">
        <v>36908</v>
      </c>
    </row>
    <row r="60181" spans="252:252" x14ac:dyDescent="0.25">
      <c r="IR60181" s="44">
        <v>36909</v>
      </c>
    </row>
    <row r="60182" spans="252:252" x14ac:dyDescent="0.25">
      <c r="IR60182" s="44">
        <v>36910</v>
      </c>
    </row>
    <row r="60183" spans="252:252" x14ac:dyDescent="0.25">
      <c r="IR60183" s="44">
        <v>36911</v>
      </c>
    </row>
    <row r="60184" spans="252:252" x14ac:dyDescent="0.25">
      <c r="IR60184" s="44">
        <v>36912</v>
      </c>
    </row>
    <row r="60185" spans="252:252" x14ac:dyDescent="0.25">
      <c r="IR60185" s="44">
        <v>36913</v>
      </c>
    </row>
    <row r="60186" spans="252:252" x14ac:dyDescent="0.25">
      <c r="IR60186" s="44">
        <v>36914</v>
      </c>
    </row>
    <row r="60187" spans="252:252" x14ac:dyDescent="0.25">
      <c r="IR60187" s="44">
        <v>36915</v>
      </c>
    </row>
    <row r="60188" spans="252:252" x14ac:dyDescent="0.25">
      <c r="IR60188" s="44">
        <v>36916</v>
      </c>
    </row>
    <row r="60189" spans="252:252" x14ac:dyDescent="0.25">
      <c r="IR60189" s="44">
        <v>36917</v>
      </c>
    </row>
    <row r="60190" spans="252:252" x14ac:dyDescent="0.25">
      <c r="IR60190" s="44">
        <v>36918</v>
      </c>
    </row>
    <row r="60191" spans="252:252" x14ac:dyDescent="0.25">
      <c r="IR60191" s="44">
        <v>36919</v>
      </c>
    </row>
    <row r="60192" spans="252:252" x14ac:dyDescent="0.25">
      <c r="IR60192" s="44">
        <v>36920</v>
      </c>
    </row>
    <row r="60193" spans="252:252" x14ac:dyDescent="0.25">
      <c r="IR60193" s="44">
        <v>36921</v>
      </c>
    </row>
    <row r="60194" spans="252:252" x14ac:dyDescent="0.25">
      <c r="IR60194" s="44">
        <v>36922</v>
      </c>
    </row>
    <row r="60195" spans="252:252" x14ac:dyDescent="0.25">
      <c r="IR60195" s="44">
        <v>36923</v>
      </c>
    </row>
    <row r="60196" spans="252:252" x14ac:dyDescent="0.25">
      <c r="IR60196" s="44">
        <v>36924</v>
      </c>
    </row>
    <row r="60197" spans="252:252" x14ac:dyDescent="0.25">
      <c r="IR60197" s="44">
        <v>36925</v>
      </c>
    </row>
    <row r="60198" spans="252:252" x14ac:dyDescent="0.25">
      <c r="IR60198" s="44">
        <v>36926</v>
      </c>
    </row>
    <row r="60199" spans="252:252" x14ac:dyDescent="0.25">
      <c r="IR60199" s="44">
        <v>36927</v>
      </c>
    </row>
    <row r="60200" spans="252:252" x14ac:dyDescent="0.25">
      <c r="IR60200" s="44">
        <v>36928</v>
      </c>
    </row>
    <row r="60201" spans="252:252" x14ac:dyDescent="0.25">
      <c r="IR60201" s="44">
        <v>36929</v>
      </c>
    </row>
    <row r="60202" spans="252:252" x14ac:dyDescent="0.25">
      <c r="IR60202" s="44">
        <v>36930</v>
      </c>
    </row>
    <row r="60203" spans="252:252" x14ac:dyDescent="0.25">
      <c r="IR60203" s="44">
        <v>36931</v>
      </c>
    </row>
    <row r="60204" spans="252:252" x14ac:dyDescent="0.25">
      <c r="IR60204" s="44">
        <v>36932</v>
      </c>
    </row>
    <row r="60205" spans="252:252" x14ac:dyDescent="0.25">
      <c r="IR60205" s="44">
        <v>36933</v>
      </c>
    </row>
    <row r="60206" spans="252:252" x14ac:dyDescent="0.25">
      <c r="IR60206" s="44">
        <v>36934</v>
      </c>
    </row>
    <row r="60207" spans="252:252" x14ac:dyDescent="0.25">
      <c r="IR60207" s="44">
        <v>36935</v>
      </c>
    </row>
    <row r="60208" spans="252:252" x14ac:dyDescent="0.25">
      <c r="IR60208" s="44">
        <v>36936</v>
      </c>
    </row>
    <row r="60209" spans="252:252" x14ac:dyDescent="0.25">
      <c r="IR60209" s="44">
        <v>36937</v>
      </c>
    </row>
    <row r="60210" spans="252:252" x14ac:dyDescent="0.25">
      <c r="IR60210" s="44">
        <v>36938</v>
      </c>
    </row>
    <row r="60211" spans="252:252" x14ac:dyDescent="0.25">
      <c r="IR60211" s="44">
        <v>36939</v>
      </c>
    </row>
    <row r="60212" spans="252:252" x14ac:dyDescent="0.25">
      <c r="IR60212" s="44">
        <v>36940</v>
      </c>
    </row>
    <row r="60213" spans="252:252" x14ac:dyDescent="0.25">
      <c r="IR60213" s="44">
        <v>36941</v>
      </c>
    </row>
    <row r="60214" spans="252:252" x14ac:dyDescent="0.25">
      <c r="IR60214" s="44">
        <v>36942</v>
      </c>
    </row>
    <row r="60215" spans="252:252" x14ac:dyDescent="0.25">
      <c r="IR60215" s="44">
        <v>36943</v>
      </c>
    </row>
    <row r="60216" spans="252:252" x14ac:dyDescent="0.25">
      <c r="IR60216" s="44">
        <v>36944</v>
      </c>
    </row>
    <row r="60217" spans="252:252" x14ac:dyDescent="0.25">
      <c r="IR60217" s="44">
        <v>36945</v>
      </c>
    </row>
    <row r="60218" spans="252:252" x14ac:dyDescent="0.25">
      <c r="IR60218" s="44">
        <v>36946</v>
      </c>
    </row>
    <row r="60219" spans="252:252" x14ac:dyDescent="0.25">
      <c r="IR60219" s="44">
        <v>36947</v>
      </c>
    </row>
    <row r="60220" spans="252:252" x14ac:dyDescent="0.25">
      <c r="IR60220" s="44">
        <v>36948</v>
      </c>
    </row>
    <row r="60221" spans="252:252" x14ac:dyDescent="0.25">
      <c r="IR60221" s="44">
        <v>36949</v>
      </c>
    </row>
    <row r="60222" spans="252:252" x14ac:dyDescent="0.25">
      <c r="IR60222" s="44">
        <v>36950</v>
      </c>
    </row>
    <row r="60223" spans="252:252" x14ac:dyDescent="0.25">
      <c r="IR60223" s="44">
        <v>36951</v>
      </c>
    </row>
    <row r="60224" spans="252:252" x14ac:dyDescent="0.25">
      <c r="IR60224" s="44">
        <v>36952</v>
      </c>
    </row>
    <row r="60225" spans="252:252" x14ac:dyDescent="0.25">
      <c r="IR60225" s="44">
        <v>36953</v>
      </c>
    </row>
    <row r="60226" spans="252:252" x14ac:dyDescent="0.25">
      <c r="IR60226" s="44">
        <v>36954</v>
      </c>
    </row>
    <row r="60227" spans="252:252" x14ac:dyDescent="0.25">
      <c r="IR60227" s="44">
        <v>36955</v>
      </c>
    </row>
    <row r="60228" spans="252:252" x14ac:dyDescent="0.25">
      <c r="IR60228" s="44">
        <v>36956</v>
      </c>
    </row>
    <row r="60229" spans="252:252" x14ac:dyDescent="0.25">
      <c r="IR60229" s="44">
        <v>36957</v>
      </c>
    </row>
    <row r="60230" spans="252:252" x14ac:dyDescent="0.25">
      <c r="IR60230" s="44">
        <v>36958</v>
      </c>
    </row>
    <row r="60231" spans="252:252" x14ac:dyDescent="0.25">
      <c r="IR60231" s="44">
        <v>36959</v>
      </c>
    </row>
    <row r="60232" spans="252:252" x14ac:dyDescent="0.25">
      <c r="IR60232" s="44">
        <v>36960</v>
      </c>
    </row>
    <row r="60233" spans="252:252" x14ac:dyDescent="0.25">
      <c r="IR60233" s="44">
        <v>36961</v>
      </c>
    </row>
    <row r="60234" spans="252:252" x14ac:dyDescent="0.25">
      <c r="IR60234" s="44">
        <v>36962</v>
      </c>
    </row>
    <row r="60235" spans="252:252" x14ac:dyDescent="0.25">
      <c r="IR60235" s="44">
        <v>36963</v>
      </c>
    </row>
    <row r="60236" spans="252:252" x14ac:dyDescent="0.25">
      <c r="IR60236" s="44">
        <v>36964</v>
      </c>
    </row>
    <row r="60237" spans="252:252" x14ac:dyDescent="0.25">
      <c r="IR60237" s="44">
        <v>36965</v>
      </c>
    </row>
    <row r="60238" spans="252:252" x14ac:dyDescent="0.25">
      <c r="IR60238" s="44">
        <v>36966</v>
      </c>
    </row>
    <row r="60239" spans="252:252" x14ac:dyDescent="0.25">
      <c r="IR60239" s="44">
        <v>36967</v>
      </c>
    </row>
    <row r="60240" spans="252:252" x14ac:dyDescent="0.25">
      <c r="IR60240" s="44">
        <v>36968</v>
      </c>
    </row>
    <row r="60241" spans="252:252" x14ac:dyDescent="0.25">
      <c r="IR60241" s="44">
        <v>36969</v>
      </c>
    </row>
    <row r="60242" spans="252:252" x14ac:dyDescent="0.25">
      <c r="IR60242" s="44">
        <v>36970</v>
      </c>
    </row>
    <row r="60243" spans="252:252" x14ac:dyDescent="0.25">
      <c r="IR60243" s="44">
        <v>36971</v>
      </c>
    </row>
    <row r="60244" spans="252:252" x14ac:dyDescent="0.25">
      <c r="IR60244" s="44">
        <v>36972</v>
      </c>
    </row>
    <row r="60245" spans="252:252" x14ac:dyDescent="0.25">
      <c r="IR60245" s="44">
        <v>36973</v>
      </c>
    </row>
    <row r="60246" spans="252:252" x14ac:dyDescent="0.25">
      <c r="IR60246" s="44">
        <v>36974</v>
      </c>
    </row>
    <row r="60247" spans="252:252" x14ac:dyDescent="0.25">
      <c r="IR60247" s="44">
        <v>36975</v>
      </c>
    </row>
    <row r="60248" spans="252:252" x14ac:dyDescent="0.25">
      <c r="IR60248" s="44">
        <v>36976</v>
      </c>
    </row>
    <row r="60249" spans="252:252" x14ac:dyDescent="0.25">
      <c r="IR60249" s="44">
        <v>36977</v>
      </c>
    </row>
    <row r="60250" spans="252:252" x14ac:dyDescent="0.25">
      <c r="IR60250" s="44">
        <v>36978</v>
      </c>
    </row>
    <row r="60251" spans="252:252" x14ac:dyDescent="0.25">
      <c r="IR60251" s="44">
        <v>36979</v>
      </c>
    </row>
    <row r="60252" spans="252:252" x14ac:dyDescent="0.25">
      <c r="IR60252" s="44">
        <v>36980</v>
      </c>
    </row>
    <row r="60253" spans="252:252" x14ac:dyDescent="0.25">
      <c r="IR60253" s="44">
        <v>36981</v>
      </c>
    </row>
    <row r="60254" spans="252:252" x14ac:dyDescent="0.25">
      <c r="IR60254" s="44">
        <v>36982</v>
      </c>
    </row>
    <row r="60255" spans="252:252" x14ac:dyDescent="0.25">
      <c r="IR60255" s="44">
        <v>36983</v>
      </c>
    </row>
    <row r="60256" spans="252:252" x14ac:dyDescent="0.25">
      <c r="IR60256" s="44">
        <v>36984</v>
      </c>
    </row>
    <row r="60257" spans="252:252" x14ac:dyDescent="0.25">
      <c r="IR60257" s="44">
        <v>36985</v>
      </c>
    </row>
    <row r="60258" spans="252:252" x14ac:dyDescent="0.25">
      <c r="IR60258" s="44">
        <v>36986</v>
      </c>
    </row>
    <row r="60259" spans="252:252" x14ac:dyDescent="0.25">
      <c r="IR60259" s="44">
        <v>36987</v>
      </c>
    </row>
    <row r="60260" spans="252:252" x14ac:dyDescent="0.25">
      <c r="IR60260" s="44">
        <v>36988</v>
      </c>
    </row>
    <row r="60261" spans="252:252" x14ac:dyDescent="0.25">
      <c r="IR60261" s="44">
        <v>36989</v>
      </c>
    </row>
    <row r="60262" spans="252:252" x14ac:dyDescent="0.25">
      <c r="IR60262" s="44">
        <v>36990</v>
      </c>
    </row>
    <row r="60263" spans="252:252" x14ac:dyDescent="0.25">
      <c r="IR60263" s="44">
        <v>36991</v>
      </c>
    </row>
    <row r="60264" spans="252:252" x14ac:dyDescent="0.25">
      <c r="IR60264" s="44">
        <v>36992</v>
      </c>
    </row>
    <row r="60265" spans="252:252" x14ac:dyDescent="0.25">
      <c r="IR60265" s="44">
        <v>36993</v>
      </c>
    </row>
    <row r="60266" spans="252:252" x14ac:dyDescent="0.25">
      <c r="IR60266" s="44">
        <v>36994</v>
      </c>
    </row>
    <row r="60267" spans="252:252" x14ac:dyDescent="0.25">
      <c r="IR60267" s="44">
        <v>36995</v>
      </c>
    </row>
    <row r="60268" spans="252:252" x14ac:dyDescent="0.25">
      <c r="IR60268" s="44">
        <v>36996</v>
      </c>
    </row>
    <row r="60269" spans="252:252" x14ac:dyDescent="0.25">
      <c r="IR60269" s="44">
        <v>36997</v>
      </c>
    </row>
    <row r="60270" spans="252:252" x14ac:dyDescent="0.25">
      <c r="IR60270" s="44">
        <v>36998</v>
      </c>
    </row>
    <row r="60271" spans="252:252" x14ac:dyDescent="0.25">
      <c r="IR60271" s="44">
        <v>36999</v>
      </c>
    </row>
    <row r="60272" spans="252:252" x14ac:dyDescent="0.25">
      <c r="IR60272" s="44">
        <v>37000</v>
      </c>
    </row>
    <row r="60273" spans="252:252" x14ac:dyDescent="0.25">
      <c r="IR60273" s="44">
        <v>37001</v>
      </c>
    </row>
    <row r="60274" spans="252:252" x14ac:dyDescent="0.25">
      <c r="IR60274" s="44">
        <v>37002</v>
      </c>
    </row>
    <row r="60275" spans="252:252" x14ac:dyDescent="0.25">
      <c r="IR60275" s="44">
        <v>37003</v>
      </c>
    </row>
    <row r="60276" spans="252:252" x14ac:dyDescent="0.25">
      <c r="IR60276" s="44">
        <v>37004</v>
      </c>
    </row>
    <row r="60277" spans="252:252" x14ac:dyDescent="0.25">
      <c r="IR60277" s="44">
        <v>37005</v>
      </c>
    </row>
    <row r="60278" spans="252:252" x14ac:dyDescent="0.25">
      <c r="IR60278" s="44">
        <v>37006</v>
      </c>
    </row>
    <row r="60279" spans="252:252" x14ac:dyDescent="0.25">
      <c r="IR60279" s="44">
        <v>37007</v>
      </c>
    </row>
    <row r="60280" spans="252:252" x14ac:dyDescent="0.25">
      <c r="IR60280" s="44">
        <v>37008</v>
      </c>
    </row>
    <row r="60281" spans="252:252" x14ac:dyDescent="0.25">
      <c r="IR60281" s="44">
        <v>37009</v>
      </c>
    </row>
    <row r="60282" spans="252:252" x14ac:dyDescent="0.25">
      <c r="IR60282" s="44">
        <v>37010</v>
      </c>
    </row>
    <row r="60283" spans="252:252" x14ac:dyDescent="0.25">
      <c r="IR60283" s="44">
        <v>37011</v>
      </c>
    </row>
    <row r="60284" spans="252:252" x14ac:dyDescent="0.25">
      <c r="IR60284" s="44">
        <v>37012</v>
      </c>
    </row>
    <row r="60285" spans="252:252" x14ac:dyDescent="0.25">
      <c r="IR60285" s="44">
        <v>37013</v>
      </c>
    </row>
    <row r="60286" spans="252:252" x14ac:dyDescent="0.25">
      <c r="IR60286" s="44">
        <v>37014</v>
      </c>
    </row>
    <row r="60287" spans="252:252" x14ac:dyDescent="0.25">
      <c r="IR60287" s="44">
        <v>37015</v>
      </c>
    </row>
    <row r="60288" spans="252:252" x14ac:dyDescent="0.25">
      <c r="IR60288" s="44">
        <v>37016</v>
      </c>
    </row>
    <row r="60289" spans="252:252" x14ac:dyDescent="0.25">
      <c r="IR60289" s="44">
        <v>37017</v>
      </c>
    </row>
    <row r="60290" spans="252:252" x14ac:dyDescent="0.25">
      <c r="IR60290" s="44">
        <v>37018</v>
      </c>
    </row>
    <row r="60291" spans="252:252" x14ac:dyDescent="0.25">
      <c r="IR60291" s="44">
        <v>37019</v>
      </c>
    </row>
    <row r="60292" spans="252:252" x14ac:dyDescent="0.25">
      <c r="IR60292" s="44">
        <v>37020</v>
      </c>
    </row>
    <row r="60293" spans="252:252" x14ac:dyDescent="0.25">
      <c r="IR60293" s="44">
        <v>37021</v>
      </c>
    </row>
    <row r="60294" spans="252:252" x14ac:dyDescent="0.25">
      <c r="IR60294" s="44">
        <v>37022</v>
      </c>
    </row>
    <row r="60295" spans="252:252" x14ac:dyDescent="0.25">
      <c r="IR60295" s="44">
        <v>37023</v>
      </c>
    </row>
    <row r="60296" spans="252:252" x14ac:dyDescent="0.25">
      <c r="IR60296" s="44">
        <v>37024</v>
      </c>
    </row>
    <row r="60297" spans="252:252" x14ac:dyDescent="0.25">
      <c r="IR60297" s="44">
        <v>37025</v>
      </c>
    </row>
    <row r="60298" spans="252:252" x14ac:dyDescent="0.25">
      <c r="IR60298" s="44">
        <v>37026</v>
      </c>
    </row>
    <row r="60299" spans="252:252" x14ac:dyDescent="0.25">
      <c r="IR60299" s="44">
        <v>37027</v>
      </c>
    </row>
    <row r="60300" spans="252:252" x14ac:dyDescent="0.25">
      <c r="IR60300" s="44">
        <v>37028</v>
      </c>
    </row>
    <row r="60301" spans="252:252" x14ac:dyDescent="0.25">
      <c r="IR60301" s="44">
        <v>37029</v>
      </c>
    </row>
    <row r="60302" spans="252:252" x14ac:dyDescent="0.25">
      <c r="IR60302" s="44">
        <v>37030</v>
      </c>
    </row>
    <row r="60303" spans="252:252" x14ac:dyDescent="0.25">
      <c r="IR60303" s="44">
        <v>37031</v>
      </c>
    </row>
    <row r="60304" spans="252:252" x14ac:dyDescent="0.25">
      <c r="IR60304" s="44">
        <v>37032</v>
      </c>
    </row>
    <row r="60305" spans="252:252" x14ac:dyDescent="0.25">
      <c r="IR60305" s="44">
        <v>37033</v>
      </c>
    </row>
    <row r="60306" spans="252:252" x14ac:dyDescent="0.25">
      <c r="IR60306" s="44">
        <v>37034</v>
      </c>
    </row>
    <row r="60307" spans="252:252" x14ac:dyDescent="0.25">
      <c r="IR60307" s="44">
        <v>37035</v>
      </c>
    </row>
    <row r="60308" spans="252:252" x14ac:dyDescent="0.25">
      <c r="IR60308" s="44">
        <v>37036</v>
      </c>
    </row>
    <row r="60309" spans="252:252" x14ac:dyDescent="0.25">
      <c r="IR60309" s="44">
        <v>37037</v>
      </c>
    </row>
    <row r="60310" spans="252:252" x14ac:dyDescent="0.25">
      <c r="IR60310" s="44">
        <v>37038</v>
      </c>
    </row>
    <row r="60311" spans="252:252" x14ac:dyDescent="0.25">
      <c r="IR60311" s="44">
        <v>37039</v>
      </c>
    </row>
    <row r="60312" spans="252:252" x14ac:dyDescent="0.25">
      <c r="IR60312" s="44">
        <v>37040</v>
      </c>
    </row>
    <row r="60313" spans="252:252" x14ac:dyDescent="0.25">
      <c r="IR60313" s="44">
        <v>37041</v>
      </c>
    </row>
    <row r="60314" spans="252:252" x14ac:dyDescent="0.25">
      <c r="IR60314" s="44">
        <v>37042</v>
      </c>
    </row>
    <row r="60315" spans="252:252" x14ac:dyDescent="0.25">
      <c r="IR60315" s="44">
        <v>37043</v>
      </c>
    </row>
    <row r="60316" spans="252:252" x14ac:dyDescent="0.25">
      <c r="IR60316" s="44">
        <v>37044</v>
      </c>
    </row>
    <row r="60317" spans="252:252" x14ac:dyDescent="0.25">
      <c r="IR60317" s="44">
        <v>37045</v>
      </c>
    </row>
    <row r="60318" spans="252:252" x14ac:dyDescent="0.25">
      <c r="IR60318" s="44">
        <v>37046</v>
      </c>
    </row>
    <row r="60319" spans="252:252" x14ac:dyDescent="0.25">
      <c r="IR60319" s="44">
        <v>37047</v>
      </c>
    </row>
    <row r="60320" spans="252:252" x14ac:dyDescent="0.25">
      <c r="IR60320" s="44">
        <v>37048</v>
      </c>
    </row>
    <row r="60321" spans="252:252" x14ac:dyDescent="0.25">
      <c r="IR60321" s="44">
        <v>37049</v>
      </c>
    </row>
    <row r="60322" spans="252:252" x14ac:dyDescent="0.25">
      <c r="IR60322" s="44">
        <v>37050</v>
      </c>
    </row>
    <row r="60323" spans="252:252" x14ac:dyDescent="0.25">
      <c r="IR60323" s="44">
        <v>37051</v>
      </c>
    </row>
    <row r="60324" spans="252:252" x14ac:dyDescent="0.25">
      <c r="IR60324" s="44">
        <v>37052</v>
      </c>
    </row>
    <row r="60325" spans="252:252" x14ac:dyDescent="0.25">
      <c r="IR60325" s="44">
        <v>37053</v>
      </c>
    </row>
    <row r="60326" spans="252:252" x14ac:dyDescent="0.25">
      <c r="IR60326" s="44">
        <v>37054</v>
      </c>
    </row>
    <row r="60327" spans="252:252" x14ac:dyDescent="0.25">
      <c r="IR60327" s="44">
        <v>37055</v>
      </c>
    </row>
    <row r="60328" spans="252:252" x14ac:dyDescent="0.25">
      <c r="IR60328" s="44">
        <v>37056</v>
      </c>
    </row>
    <row r="60329" spans="252:252" x14ac:dyDescent="0.25">
      <c r="IR60329" s="44">
        <v>37057</v>
      </c>
    </row>
    <row r="60330" spans="252:252" x14ac:dyDescent="0.25">
      <c r="IR60330" s="44">
        <v>37058</v>
      </c>
    </row>
    <row r="60331" spans="252:252" x14ac:dyDescent="0.25">
      <c r="IR60331" s="44">
        <v>37059</v>
      </c>
    </row>
    <row r="60332" spans="252:252" x14ac:dyDescent="0.25">
      <c r="IR60332" s="44">
        <v>37060</v>
      </c>
    </row>
    <row r="60333" spans="252:252" x14ac:dyDescent="0.25">
      <c r="IR60333" s="44">
        <v>37061</v>
      </c>
    </row>
    <row r="60334" spans="252:252" x14ac:dyDescent="0.25">
      <c r="IR60334" s="44">
        <v>37062</v>
      </c>
    </row>
    <row r="60335" spans="252:252" x14ac:dyDescent="0.25">
      <c r="IR60335" s="44">
        <v>37063</v>
      </c>
    </row>
    <row r="60336" spans="252:252" x14ac:dyDescent="0.25">
      <c r="IR60336" s="44">
        <v>37064</v>
      </c>
    </row>
    <row r="60337" spans="252:252" x14ac:dyDescent="0.25">
      <c r="IR60337" s="44">
        <v>37065</v>
      </c>
    </row>
    <row r="60338" spans="252:252" x14ac:dyDescent="0.25">
      <c r="IR60338" s="44">
        <v>37066</v>
      </c>
    </row>
    <row r="60339" spans="252:252" x14ac:dyDescent="0.25">
      <c r="IR60339" s="44">
        <v>37067</v>
      </c>
    </row>
    <row r="60340" spans="252:252" x14ac:dyDescent="0.25">
      <c r="IR60340" s="44">
        <v>37068</v>
      </c>
    </row>
    <row r="60341" spans="252:252" x14ac:dyDescent="0.25">
      <c r="IR60341" s="44">
        <v>37069</v>
      </c>
    </row>
    <row r="60342" spans="252:252" x14ac:dyDescent="0.25">
      <c r="IR60342" s="44">
        <v>37070</v>
      </c>
    </row>
    <row r="60343" spans="252:252" x14ac:dyDescent="0.25">
      <c r="IR60343" s="44">
        <v>37071</v>
      </c>
    </row>
    <row r="60344" spans="252:252" x14ac:dyDescent="0.25">
      <c r="IR60344" s="44">
        <v>37072</v>
      </c>
    </row>
    <row r="60345" spans="252:252" x14ac:dyDescent="0.25">
      <c r="IR60345" s="44">
        <v>37073</v>
      </c>
    </row>
    <row r="60346" spans="252:252" x14ac:dyDescent="0.25">
      <c r="IR60346" s="44">
        <v>37074</v>
      </c>
    </row>
    <row r="60347" spans="252:252" x14ac:dyDescent="0.25">
      <c r="IR60347" s="44">
        <v>37075</v>
      </c>
    </row>
    <row r="60348" spans="252:252" x14ac:dyDescent="0.25">
      <c r="IR60348" s="44">
        <v>37076</v>
      </c>
    </row>
    <row r="60349" spans="252:252" x14ac:dyDescent="0.25">
      <c r="IR60349" s="44">
        <v>37077</v>
      </c>
    </row>
    <row r="60350" spans="252:252" x14ac:dyDescent="0.25">
      <c r="IR60350" s="44">
        <v>37078</v>
      </c>
    </row>
    <row r="60351" spans="252:252" x14ac:dyDescent="0.25">
      <c r="IR60351" s="44">
        <v>37079</v>
      </c>
    </row>
    <row r="60352" spans="252:252" x14ac:dyDescent="0.25">
      <c r="IR60352" s="44">
        <v>37080</v>
      </c>
    </row>
    <row r="60353" spans="252:252" x14ac:dyDescent="0.25">
      <c r="IR60353" s="44">
        <v>37081</v>
      </c>
    </row>
    <row r="60354" spans="252:252" x14ac:dyDescent="0.25">
      <c r="IR60354" s="44">
        <v>37082</v>
      </c>
    </row>
    <row r="60355" spans="252:252" x14ac:dyDescent="0.25">
      <c r="IR60355" s="44">
        <v>37083</v>
      </c>
    </row>
    <row r="60356" spans="252:252" x14ac:dyDescent="0.25">
      <c r="IR60356" s="44">
        <v>37084</v>
      </c>
    </row>
    <row r="60357" spans="252:252" x14ac:dyDescent="0.25">
      <c r="IR60357" s="44">
        <v>37085</v>
      </c>
    </row>
    <row r="60358" spans="252:252" x14ac:dyDescent="0.25">
      <c r="IR60358" s="44">
        <v>37086</v>
      </c>
    </row>
    <row r="60359" spans="252:252" x14ac:dyDescent="0.25">
      <c r="IR60359" s="44">
        <v>37087</v>
      </c>
    </row>
    <row r="60360" spans="252:252" x14ac:dyDescent="0.25">
      <c r="IR60360" s="44">
        <v>37088</v>
      </c>
    </row>
    <row r="60361" spans="252:252" x14ac:dyDescent="0.25">
      <c r="IR60361" s="44">
        <v>37089</v>
      </c>
    </row>
    <row r="60362" spans="252:252" x14ac:dyDescent="0.25">
      <c r="IR60362" s="44">
        <v>37090</v>
      </c>
    </row>
    <row r="60363" spans="252:252" x14ac:dyDescent="0.25">
      <c r="IR60363" s="44">
        <v>37091</v>
      </c>
    </row>
    <row r="60364" spans="252:252" x14ac:dyDescent="0.25">
      <c r="IR60364" s="44">
        <v>37092</v>
      </c>
    </row>
    <row r="60365" spans="252:252" x14ac:dyDescent="0.25">
      <c r="IR60365" s="44">
        <v>37093</v>
      </c>
    </row>
    <row r="60366" spans="252:252" x14ac:dyDescent="0.25">
      <c r="IR60366" s="44">
        <v>37094</v>
      </c>
    </row>
    <row r="60367" spans="252:252" x14ac:dyDescent="0.25">
      <c r="IR60367" s="44">
        <v>37095</v>
      </c>
    </row>
    <row r="60368" spans="252:252" x14ac:dyDescent="0.25">
      <c r="IR60368" s="44">
        <v>37096</v>
      </c>
    </row>
    <row r="60369" spans="252:252" x14ac:dyDescent="0.25">
      <c r="IR60369" s="44">
        <v>37097</v>
      </c>
    </row>
    <row r="60370" spans="252:252" x14ac:dyDescent="0.25">
      <c r="IR60370" s="44">
        <v>37098</v>
      </c>
    </row>
    <row r="60371" spans="252:252" x14ac:dyDescent="0.25">
      <c r="IR60371" s="44">
        <v>37099</v>
      </c>
    </row>
    <row r="60372" spans="252:252" x14ac:dyDescent="0.25">
      <c r="IR60372" s="44">
        <v>37100</v>
      </c>
    </row>
    <row r="60373" spans="252:252" x14ac:dyDescent="0.25">
      <c r="IR60373" s="44">
        <v>37101</v>
      </c>
    </row>
    <row r="60374" spans="252:252" x14ac:dyDescent="0.25">
      <c r="IR60374" s="44">
        <v>37102</v>
      </c>
    </row>
    <row r="60375" spans="252:252" x14ac:dyDescent="0.25">
      <c r="IR60375" s="44">
        <v>37103</v>
      </c>
    </row>
    <row r="60376" spans="252:252" x14ac:dyDescent="0.25">
      <c r="IR60376" s="44">
        <v>37104</v>
      </c>
    </row>
    <row r="60377" spans="252:252" x14ac:dyDescent="0.25">
      <c r="IR60377" s="44">
        <v>37105</v>
      </c>
    </row>
    <row r="60378" spans="252:252" x14ac:dyDescent="0.25">
      <c r="IR60378" s="44">
        <v>37106</v>
      </c>
    </row>
    <row r="60379" spans="252:252" x14ac:dyDescent="0.25">
      <c r="IR60379" s="44">
        <v>37107</v>
      </c>
    </row>
    <row r="60380" spans="252:252" x14ac:dyDescent="0.25">
      <c r="IR60380" s="44">
        <v>37108</v>
      </c>
    </row>
    <row r="60381" spans="252:252" x14ac:dyDescent="0.25">
      <c r="IR60381" s="44">
        <v>37109</v>
      </c>
    </row>
    <row r="60382" spans="252:252" x14ac:dyDescent="0.25">
      <c r="IR60382" s="44">
        <v>37110</v>
      </c>
    </row>
    <row r="60383" spans="252:252" x14ac:dyDescent="0.25">
      <c r="IR60383" s="44">
        <v>37111</v>
      </c>
    </row>
    <row r="60384" spans="252:252" x14ac:dyDescent="0.25">
      <c r="IR60384" s="44">
        <v>37112</v>
      </c>
    </row>
    <row r="60385" spans="252:252" x14ac:dyDescent="0.25">
      <c r="IR60385" s="44">
        <v>37113</v>
      </c>
    </row>
    <row r="60386" spans="252:252" x14ac:dyDescent="0.25">
      <c r="IR60386" s="44">
        <v>37114</v>
      </c>
    </row>
    <row r="60387" spans="252:252" x14ac:dyDescent="0.25">
      <c r="IR60387" s="44">
        <v>37115</v>
      </c>
    </row>
    <row r="60388" spans="252:252" x14ac:dyDescent="0.25">
      <c r="IR60388" s="44">
        <v>37116</v>
      </c>
    </row>
    <row r="60389" spans="252:252" x14ac:dyDescent="0.25">
      <c r="IR60389" s="44">
        <v>37117</v>
      </c>
    </row>
    <row r="60390" spans="252:252" x14ac:dyDescent="0.25">
      <c r="IR60390" s="44">
        <v>37118</v>
      </c>
    </row>
    <row r="60391" spans="252:252" x14ac:dyDescent="0.25">
      <c r="IR60391" s="44">
        <v>37119</v>
      </c>
    </row>
    <row r="60392" spans="252:252" x14ac:dyDescent="0.25">
      <c r="IR60392" s="44">
        <v>37120</v>
      </c>
    </row>
    <row r="60393" spans="252:252" x14ac:dyDescent="0.25">
      <c r="IR60393" s="44">
        <v>37121</v>
      </c>
    </row>
    <row r="60394" spans="252:252" x14ac:dyDescent="0.25">
      <c r="IR60394" s="44">
        <v>37122</v>
      </c>
    </row>
    <row r="60395" spans="252:252" x14ac:dyDescent="0.25">
      <c r="IR60395" s="44">
        <v>37123</v>
      </c>
    </row>
    <row r="60396" spans="252:252" x14ac:dyDescent="0.25">
      <c r="IR60396" s="44">
        <v>37124</v>
      </c>
    </row>
    <row r="60397" spans="252:252" x14ac:dyDescent="0.25">
      <c r="IR60397" s="44">
        <v>37125</v>
      </c>
    </row>
    <row r="60398" spans="252:252" x14ac:dyDescent="0.25">
      <c r="IR60398" s="44">
        <v>37126</v>
      </c>
    </row>
    <row r="60399" spans="252:252" x14ac:dyDescent="0.25">
      <c r="IR60399" s="44">
        <v>37127</v>
      </c>
    </row>
    <row r="60400" spans="252:252" x14ac:dyDescent="0.25">
      <c r="IR60400" s="44">
        <v>37128</v>
      </c>
    </row>
    <row r="60401" spans="252:252" x14ac:dyDescent="0.25">
      <c r="IR60401" s="44">
        <v>37129</v>
      </c>
    </row>
    <row r="60402" spans="252:252" x14ac:dyDescent="0.25">
      <c r="IR60402" s="44">
        <v>37130</v>
      </c>
    </row>
    <row r="60403" spans="252:252" x14ac:dyDescent="0.25">
      <c r="IR60403" s="44">
        <v>37131</v>
      </c>
    </row>
    <row r="60404" spans="252:252" x14ac:dyDescent="0.25">
      <c r="IR60404" s="44">
        <v>37132</v>
      </c>
    </row>
    <row r="60405" spans="252:252" x14ac:dyDescent="0.25">
      <c r="IR60405" s="44">
        <v>37133</v>
      </c>
    </row>
    <row r="60406" spans="252:252" x14ac:dyDescent="0.25">
      <c r="IR60406" s="44">
        <v>37134</v>
      </c>
    </row>
    <row r="60407" spans="252:252" x14ac:dyDescent="0.25">
      <c r="IR60407" s="44">
        <v>37135</v>
      </c>
    </row>
    <row r="60408" spans="252:252" x14ac:dyDescent="0.25">
      <c r="IR60408" s="44">
        <v>37136</v>
      </c>
    </row>
    <row r="60409" spans="252:252" x14ac:dyDescent="0.25">
      <c r="IR60409" s="44">
        <v>37137</v>
      </c>
    </row>
    <row r="60410" spans="252:252" x14ac:dyDescent="0.25">
      <c r="IR60410" s="44">
        <v>37138</v>
      </c>
    </row>
    <row r="60411" spans="252:252" x14ac:dyDescent="0.25">
      <c r="IR60411" s="44">
        <v>37139</v>
      </c>
    </row>
    <row r="60412" spans="252:252" x14ac:dyDescent="0.25">
      <c r="IR60412" s="44">
        <v>37140</v>
      </c>
    </row>
    <row r="60413" spans="252:252" x14ac:dyDescent="0.25">
      <c r="IR60413" s="44">
        <v>37141</v>
      </c>
    </row>
    <row r="60414" spans="252:252" x14ac:dyDescent="0.25">
      <c r="IR60414" s="44">
        <v>37142</v>
      </c>
    </row>
    <row r="60415" spans="252:252" x14ac:dyDescent="0.25">
      <c r="IR60415" s="44">
        <v>37143</v>
      </c>
    </row>
    <row r="60416" spans="252:252" x14ac:dyDescent="0.25">
      <c r="IR60416" s="44">
        <v>37144</v>
      </c>
    </row>
    <row r="60417" spans="252:252" x14ac:dyDescent="0.25">
      <c r="IR60417" s="44">
        <v>37145</v>
      </c>
    </row>
    <row r="60418" spans="252:252" x14ac:dyDescent="0.25">
      <c r="IR60418" s="44">
        <v>37146</v>
      </c>
    </row>
    <row r="60419" spans="252:252" x14ac:dyDescent="0.25">
      <c r="IR60419" s="44">
        <v>37147</v>
      </c>
    </row>
    <row r="60420" spans="252:252" x14ac:dyDescent="0.25">
      <c r="IR60420" s="44">
        <v>37148</v>
      </c>
    </row>
    <row r="60421" spans="252:252" x14ac:dyDescent="0.25">
      <c r="IR60421" s="44">
        <v>37149</v>
      </c>
    </row>
    <row r="60422" spans="252:252" x14ac:dyDescent="0.25">
      <c r="IR60422" s="44">
        <v>37150</v>
      </c>
    </row>
    <row r="60423" spans="252:252" x14ac:dyDescent="0.25">
      <c r="IR60423" s="44">
        <v>37151</v>
      </c>
    </row>
    <row r="60424" spans="252:252" x14ac:dyDescent="0.25">
      <c r="IR60424" s="44">
        <v>37152</v>
      </c>
    </row>
    <row r="60425" spans="252:252" x14ac:dyDescent="0.25">
      <c r="IR60425" s="44">
        <v>37153</v>
      </c>
    </row>
    <row r="60426" spans="252:252" x14ac:dyDescent="0.25">
      <c r="IR60426" s="44">
        <v>37154</v>
      </c>
    </row>
    <row r="60427" spans="252:252" x14ac:dyDescent="0.25">
      <c r="IR60427" s="44">
        <v>37155</v>
      </c>
    </row>
    <row r="60428" spans="252:252" x14ac:dyDescent="0.25">
      <c r="IR60428" s="44">
        <v>37156</v>
      </c>
    </row>
    <row r="60429" spans="252:252" x14ac:dyDescent="0.25">
      <c r="IR60429" s="44">
        <v>37157</v>
      </c>
    </row>
    <row r="60430" spans="252:252" x14ac:dyDescent="0.25">
      <c r="IR60430" s="44">
        <v>37158</v>
      </c>
    </row>
    <row r="60431" spans="252:252" x14ac:dyDescent="0.25">
      <c r="IR60431" s="44">
        <v>37159</v>
      </c>
    </row>
    <row r="60432" spans="252:252" x14ac:dyDescent="0.25">
      <c r="IR60432" s="44">
        <v>37160</v>
      </c>
    </row>
    <row r="60433" spans="252:252" x14ac:dyDescent="0.25">
      <c r="IR60433" s="44">
        <v>37161</v>
      </c>
    </row>
    <row r="60434" spans="252:252" x14ac:dyDescent="0.25">
      <c r="IR60434" s="44">
        <v>37162</v>
      </c>
    </row>
    <row r="60435" spans="252:252" x14ac:dyDescent="0.25">
      <c r="IR60435" s="44">
        <v>37163</v>
      </c>
    </row>
    <row r="60436" spans="252:252" x14ac:dyDescent="0.25">
      <c r="IR60436" s="44">
        <v>37164</v>
      </c>
    </row>
    <row r="60437" spans="252:252" x14ac:dyDescent="0.25">
      <c r="IR60437" s="44">
        <v>37165</v>
      </c>
    </row>
    <row r="60438" spans="252:252" x14ac:dyDescent="0.25">
      <c r="IR60438" s="44">
        <v>37166</v>
      </c>
    </row>
    <row r="60439" spans="252:252" x14ac:dyDescent="0.25">
      <c r="IR60439" s="44">
        <v>37167</v>
      </c>
    </row>
    <row r="60440" spans="252:252" x14ac:dyDescent="0.25">
      <c r="IR60440" s="44">
        <v>37168</v>
      </c>
    </row>
    <row r="60441" spans="252:252" x14ac:dyDescent="0.25">
      <c r="IR60441" s="44">
        <v>37169</v>
      </c>
    </row>
    <row r="60442" spans="252:252" x14ac:dyDescent="0.25">
      <c r="IR60442" s="44">
        <v>37170</v>
      </c>
    </row>
    <row r="60443" spans="252:252" x14ac:dyDescent="0.25">
      <c r="IR60443" s="44">
        <v>37171</v>
      </c>
    </row>
    <row r="60444" spans="252:252" x14ac:dyDescent="0.25">
      <c r="IR60444" s="44">
        <v>37172</v>
      </c>
    </row>
    <row r="60445" spans="252:252" x14ac:dyDescent="0.25">
      <c r="IR60445" s="44">
        <v>37173</v>
      </c>
    </row>
    <row r="60446" spans="252:252" x14ac:dyDescent="0.25">
      <c r="IR60446" s="44">
        <v>37174</v>
      </c>
    </row>
    <row r="60447" spans="252:252" x14ac:dyDescent="0.25">
      <c r="IR60447" s="44">
        <v>37175</v>
      </c>
    </row>
    <row r="60448" spans="252:252" x14ac:dyDescent="0.25">
      <c r="IR60448" s="44">
        <v>37176</v>
      </c>
    </row>
    <row r="60449" spans="252:252" x14ac:dyDescent="0.25">
      <c r="IR60449" s="44">
        <v>37177</v>
      </c>
    </row>
    <row r="60450" spans="252:252" x14ac:dyDescent="0.25">
      <c r="IR60450" s="44">
        <v>37178</v>
      </c>
    </row>
    <row r="60451" spans="252:252" x14ac:dyDescent="0.25">
      <c r="IR60451" s="44">
        <v>37179</v>
      </c>
    </row>
    <row r="60452" spans="252:252" x14ac:dyDescent="0.25">
      <c r="IR60452" s="44">
        <v>37180</v>
      </c>
    </row>
    <row r="60453" spans="252:252" x14ac:dyDescent="0.25">
      <c r="IR60453" s="44">
        <v>37181</v>
      </c>
    </row>
    <row r="60454" spans="252:252" x14ac:dyDescent="0.25">
      <c r="IR60454" s="44">
        <v>37182</v>
      </c>
    </row>
    <row r="60455" spans="252:252" x14ac:dyDescent="0.25">
      <c r="IR60455" s="44">
        <v>37183</v>
      </c>
    </row>
    <row r="60456" spans="252:252" x14ac:dyDescent="0.25">
      <c r="IR60456" s="44">
        <v>37184</v>
      </c>
    </row>
    <row r="60457" spans="252:252" x14ac:dyDescent="0.25">
      <c r="IR60457" s="44">
        <v>37185</v>
      </c>
    </row>
    <row r="60458" spans="252:252" x14ac:dyDescent="0.25">
      <c r="IR60458" s="44">
        <v>37186</v>
      </c>
    </row>
    <row r="60459" spans="252:252" x14ac:dyDescent="0.25">
      <c r="IR60459" s="44">
        <v>37187</v>
      </c>
    </row>
    <row r="60460" spans="252:252" x14ac:dyDescent="0.25">
      <c r="IR60460" s="44">
        <v>37188</v>
      </c>
    </row>
    <row r="60461" spans="252:252" x14ac:dyDescent="0.25">
      <c r="IR60461" s="44">
        <v>37189</v>
      </c>
    </row>
    <row r="60462" spans="252:252" x14ac:dyDescent="0.25">
      <c r="IR60462" s="44">
        <v>37190</v>
      </c>
    </row>
    <row r="60463" spans="252:252" x14ac:dyDescent="0.25">
      <c r="IR60463" s="44">
        <v>37191</v>
      </c>
    </row>
    <row r="60464" spans="252:252" x14ac:dyDescent="0.25">
      <c r="IR60464" s="44">
        <v>37192</v>
      </c>
    </row>
    <row r="60465" spans="252:252" x14ac:dyDescent="0.25">
      <c r="IR60465" s="44">
        <v>37193</v>
      </c>
    </row>
    <row r="60466" spans="252:252" x14ac:dyDescent="0.25">
      <c r="IR60466" s="44">
        <v>37194</v>
      </c>
    </row>
    <row r="60467" spans="252:252" x14ac:dyDescent="0.25">
      <c r="IR60467" s="44">
        <v>37195</v>
      </c>
    </row>
    <row r="60468" spans="252:252" x14ac:dyDescent="0.25">
      <c r="IR60468" s="44">
        <v>37196</v>
      </c>
    </row>
    <row r="60469" spans="252:252" x14ac:dyDescent="0.25">
      <c r="IR60469" s="44">
        <v>37197</v>
      </c>
    </row>
    <row r="60470" spans="252:252" x14ac:dyDescent="0.25">
      <c r="IR60470" s="44">
        <v>37198</v>
      </c>
    </row>
    <row r="60471" spans="252:252" x14ac:dyDescent="0.25">
      <c r="IR60471" s="44">
        <v>37199</v>
      </c>
    </row>
    <row r="60472" spans="252:252" x14ac:dyDescent="0.25">
      <c r="IR60472" s="44">
        <v>37200</v>
      </c>
    </row>
    <row r="60473" spans="252:252" x14ac:dyDescent="0.25">
      <c r="IR60473" s="44">
        <v>37201</v>
      </c>
    </row>
    <row r="60474" spans="252:252" x14ac:dyDescent="0.25">
      <c r="IR60474" s="44">
        <v>37202</v>
      </c>
    </row>
    <row r="60475" spans="252:252" x14ac:dyDescent="0.25">
      <c r="IR60475" s="44">
        <v>37203</v>
      </c>
    </row>
    <row r="60476" spans="252:252" x14ac:dyDescent="0.25">
      <c r="IR60476" s="44">
        <v>37204</v>
      </c>
    </row>
    <row r="60477" spans="252:252" x14ac:dyDescent="0.25">
      <c r="IR60477" s="44">
        <v>37205</v>
      </c>
    </row>
    <row r="60478" spans="252:252" x14ac:dyDescent="0.25">
      <c r="IR60478" s="44">
        <v>37206</v>
      </c>
    </row>
    <row r="60479" spans="252:252" x14ac:dyDescent="0.25">
      <c r="IR60479" s="44">
        <v>37207</v>
      </c>
    </row>
    <row r="60480" spans="252:252" x14ac:dyDescent="0.25">
      <c r="IR60480" s="44">
        <v>37208</v>
      </c>
    </row>
    <row r="60481" spans="252:252" x14ac:dyDescent="0.25">
      <c r="IR60481" s="44">
        <v>37209</v>
      </c>
    </row>
    <row r="60482" spans="252:252" x14ac:dyDescent="0.25">
      <c r="IR60482" s="44">
        <v>37210</v>
      </c>
    </row>
    <row r="60483" spans="252:252" x14ac:dyDescent="0.25">
      <c r="IR60483" s="44">
        <v>37211</v>
      </c>
    </row>
    <row r="60484" spans="252:252" x14ac:dyDescent="0.25">
      <c r="IR60484" s="44">
        <v>37212</v>
      </c>
    </row>
    <row r="60485" spans="252:252" x14ac:dyDescent="0.25">
      <c r="IR60485" s="44">
        <v>37213</v>
      </c>
    </row>
    <row r="60486" spans="252:252" x14ac:dyDescent="0.25">
      <c r="IR60486" s="44">
        <v>37214</v>
      </c>
    </row>
    <row r="60487" spans="252:252" x14ac:dyDescent="0.25">
      <c r="IR60487" s="44">
        <v>37215</v>
      </c>
    </row>
    <row r="60488" spans="252:252" x14ac:dyDescent="0.25">
      <c r="IR60488" s="44">
        <v>37216</v>
      </c>
    </row>
    <row r="60489" spans="252:252" x14ac:dyDescent="0.25">
      <c r="IR60489" s="44">
        <v>37217</v>
      </c>
    </row>
    <row r="60490" spans="252:252" x14ac:dyDescent="0.25">
      <c r="IR60490" s="44">
        <v>37218</v>
      </c>
    </row>
    <row r="60491" spans="252:252" x14ac:dyDescent="0.25">
      <c r="IR60491" s="44">
        <v>37219</v>
      </c>
    </row>
    <row r="60492" spans="252:252" x14ac:dyDescent="0.25">
      <c r="IR60492" s="44">
        <v>37220</v>
      </c>
    </row>
    <row r="60493" spans="252:252" x14ac:dyDescent="0.25">
      <c r="IR60493" s="44">
        <v>37221</v>
      </c>
    </row>
    <row r="60494" spans="252:252" x14ac:dyDescent="0.25">
      <c r="IR60494" s="44">
        <v>37222</v>
      </c>
    </row>
    <row r="60495" spans="252:252" x14ac:dyDescent="0.25">
      <c r="IR60495" s="44">
        <v>37223</v>
      </c>
    </row>
    <row r="60496" spans="252:252" x14ac:dyDescent="0.25">
      <c r="IR60496" s="44">
        <v>37224</v>
      </c>
    </row>
    <row r="60497" spans="252:252" x14ac:dyDescent="0.25">
      <c r="IR60497" s="44">
        <v>37225</v>
      </c>
    </row>
    <row r="60498" spans="252:252" x14ac:dyDescent="0.25">
      <c r="IR60498" s="44">
        <v>37226</v>
      </c>
    </row>
    <row r="60499" spans="252:252" x14ac:dyDescent="0.25">
      <c r="IR60499" s="44">
        <v>37227</v>
      </c>
    </row>
    <row r="60500" spans="252:252" x14ac:dyDescent="0.25">
      <c r="IR60500" s="44">
        <v>37228</v>
      </c>
    </row>
    <row r="60501" spans="252:252" x14ac:dyDescent="0.25">
      <c r="IR60501" s="44">
        <v>37229</v>
      </c>
    </row>
    <row r="60502" spans="252:252" x14ac:dyDescent="0.25">
      <c r="IR60502" s="44">
        <v>37230</v>
      </c>
    </row>
    <row r="60503" spans="252:252" x14ac:dyDescent="0.25">
      <c r="IR60503" s="44">
        <v>37231</v>
      </c>
    </row>
    <row r="60504" spans="252:252" x14ac:dyDescent="0.25">
      <c r="IR60504" s="44">
        <v>37232</v>
      </c>
    </row>
    <row r="60505" spans="252:252" x14ac:dyDescent="0.25">
      <c r="IR60505" s="44">
        <v>37233</v>
      </c>
    </row>
    <row r="60506" spans="252:252" x14ac:dyDescent="0.25">
      <c r="IR60506" s="44">
        <v>37234</v>
      </c>
    </row>
    <row r="60507" spans="252:252" x14ac:dyDescent="0.25">
      <c r="IR60507" s="44">
        <v>37235</v>
      </c>
    </row>
    <row r="60508" spans="252:252" x14ac:dyDescent="0.25">
      <c r="IR60508" s="44">
        <v>37236</v>
      </c>
    </row>
    <row r="60509" spans="252:252" x14ac:dyDescent="0.25">
      <c r="IR60509" s="44">
        <v>37237</v>
      </c>
    </row>
    <row r="60510" spans="252:252" x14ac:dyDescent="0.25">
      <c r="IR60510" s="44">
        <v>37238</v>
      </c>
    </row>
    <row r="60511" spans="252:252" x14ac:dyDescent="0.25">
      <c r="IR60511" s="44">
        <v>37239</v>
      </c>
    </row>
    <row r="60512" spans="252:252" x14ac:dyDescent="0.25">
      <c r="IR60512" s="44">
        <v>37240</v>
      </c>
    </row>
    <row r="60513" spans="252:252" x14ac:dyDescent="0.25">
      <c r="IR60513" s="44">
        <v>37241</v>
      </c>
    </row>
    <row r="60514" spans="252:252" x14ac:dyDescent="0.25">
      <c r="IR60514" s="44">
        <v>37242</v>
      </c>
    </row>
    <row r="60515" spans="252:252" x14ac:dyDescent="0.25">
      <c r="IR60515" s="44">
        <v>37243</v>
      </c>
    </row>
    <row r="60516" spans="252:252" x14ac:dyDescent="0.25">
      <c r="IR60516" s="44">
        <v>37244</v>
      </c>
    </row>
    <row r="60517" spans="252:252" x14ac:dyDescent="0.25">
      <c r="IR60517" s="44">
        <v>37245</v>
      </c>
    </row>
    <row r="60518" spans="252:252" x14ac:dyDescent="0.25">
      <c r="IR60518" s="44">
        <v>37246</v>
      </c>
    </row>
    <row r="60519" spans="252:252" x14ac:dyDescent="0.25">
      <c r="IR60519" s="44">
        <v>37247</v>
      </c>
    </row>
    <row r="60520" spans="252:252" x14ac:dyDescent="0.25">
      <c r="IR60520" s="44">
        <v>37248</v>
      </c>
    </row>
    <row r="60521" spans="252:252" x14ac:dyDescent="0.25">
      <c r="IR60521" s="44">
        <v>37249</v>
      </c>
    </row>
    <row r="60522" spans="252:252" x14ac:dyDescent="0.25">
      <c r="IR60522" s="44">
        <v>37250</v>
      </c>
    </row>
    <row r="60523" spans="252:252" x14ac:dyDescent="0.25">
      <c r="IR60523" s="44">
        <v>37251</v>
      </c>
    </row>
    <row r="60524" spans="252:252" x14ac:dyDescent="0.25">
      <c r="IR60524" s="44">
        <v>37252</v>
      </c>
    </row>
    <row r="60525" spans="252:252" x14ac:dyDescent="0.25">
      <c r="IR60525" s="44">
        <v>37253</v>
      </c>
    </row>
    <row r="60526" spans="252:252" x14ac:dyDescent="0.25">
      <c r="IR60526" s="44">
        <v>37254</v>
      </c>
    </row>
    <row r="60527" spans="252:252" x14ac:dyDescent="0.25">
      <c r="IR60527" s="44">
        <v>37255</v>
      </c>
    </row>
    <row r="60528" spans="252:252" x14ac:dyDescent="0.25">
      <c r="IR60528" s="44">
        <v>37256</v>
      </c>
    </row>
    <row r="60529" spans="252:252" x14ac:dyDescent="0.25">
      <c r="IR60529" s="44">
        <v>37257</v>
      </c>
    </row>
    <row r="60530" spans="252:252" x14ac:dyDescent="0.25">
      <c r="IR60530" s="44">
        <v>37258</v>
      </c>
    </row>
    <row r="60531" spans="252:252" x14ac:dyDescent="0.25">
      <c r="IR60531" s="44">
        <v>37259</v>
      </c>
    </row>
    <row r="60532" spans="252:252" x14ac:dyDescent="0.25">
      <c r="IR60532" s="44">
        <v>37260</v>
      </c>
    </row>
    <row r="60533" spans="252:252" x14ac:dyDescent="0.25">
      <c r="IR60533" s="44">
        <v>37261</v>
      </c>
    </row>
    <row r="60534" spans="252:252" x14ac:dyDescent="0.25">
      <c r="IR60534" s="44">
        <v>37262</v>
      </c>
    </row>
    <row r="60535" spans="252:252" x14ac:dyDescent="0.25">
      <c r="IR60535" s="44">
        <v>37263</v>
      </c>
    </row>
    <row r="60536" spans="252:252" x14ac:dyDescent="0.25">
      <c r="IR60536" s="44">
        <v>37264</v>
      </c>
    </row>
    <row r="60537" spans="252:252" x14ac:dyDescent="0.25">
      <c r="IR60537" s="44">
        <v>37265</v>
      </c>
    </row>
    <row r="60538" spans="252:252" x14ac:dyDescent="0.25">
      <c r="IR60538" s="44">
        <v>37266</v>
      </c>
    </row>
    <row r="60539" spans="252:252" x14ac:dyDescent="0.25">
      <c r="IR60539" s="44">
        <v>37267</v>
      </c>
    </row>
    <row r="60540" spans="252:252" x14ac:dyDescent="0.25">
      <c r="IR60540" s="44">
        <v>37268</v>
      </c>
    </row>
    <row r="60541" spans="252:252" x14ac:dyDescent="0.25">
      <c r="IR60541" s="44">
        <v>37269</v>
      </c>
    </row>
    <row r="60542" spans="252:252" x14ac:dyDescent="0.25">
      <c r="IR60542" s="44">
        <v>37270</v>
      </c>
    </row>
    <row r="60543" spans="252:252" x14ac:dyDescent="0.25">
      <c r="IR60543" s="44">
        <v>37271</v>
      </c>
    </row>
    <row r="60544" spans="252:252" x14ac:dyDescent="0.25">
      <c r="IR60544" s="44">
        <v>37272</v>
      </c>
    </row>
    <row r="60545" spans="252:252" x14ac:dyDescent="0.25">
      <c r="IR60545" s="44">
        <v>37273</v>
      </c>
    </row>
    <row r="60546" spans="252:252" x14ac:dyDescent="0.25">
      <c r="IR60546" s="44">
        <v>37274</v>
      </c>
    </row>
    <row r="60547" spans="252:252" x14ac:dyDescent="0.25">
      <c r="IR60547" s="44">
        <v>37275</v>
      </c>
    </row>
    <row r="60548" spans="252:252" x14ac:dyDescent="0.25">
      <c r="IR60548" s="44">
        <v>37276</v>
      </c>
    </row>
    <row r="60549" spans="252:252" x14ac:dyDescent="0.25">
      <c r="IR60549" s="44">
        <v>37277</v>
      </c>
    </row>
    <row r="60550" spans="252:252" x14ac:dyDescent="0.25">
      <c r="IR60550" s="44">
        <v>37278</v>
      </c>
    </row>
    <row r="60551" spans="252:252" x14ac:dyDescent="0.25">
      <c r="IR60551" s="44">
        <v>37279</v>
      </c>
    </row>
    <row r="60552" spans="252:252" x14ac:dyDescent="0.25">
      <c r="IR60552" s="44">
        <v>37280</v>
      </c>
    </row>
    <row r="60553" spans="252:252" x14ac:dyDescent="0.25">
      <c r="IR60553" s="44">
        <v>37281</v>
      </c>
    </row>
    <row r="60554" spans="252:252" x14ac:dyDescent="0.25">
      <c r="IR60554" s="44">
        <v>37282</v>
      </c>
    </row>
    <row r="60555" spans="252:252" x14ac:dyDescent="0.25">
      <c r="IR60555" s="44">
        <v>37283</v>
      </c>
    </row>
    <row r="60556" spans="252:252" x14ac:dyDescent="0.25">
      <c r="IR60556" s="44">
        <v>37284</v>
      </c>
    </row>
    <row r="60557" spans="252:252" x14ac:dyDescent="0.25">
      <c r="IR60557" s="44">
        <v>37285</v>
      </c>
    </row>
    <row r="60558" spans="252:252" x14ac:dyDescent="0.25">
      <c r="IR60558" s="44">
        <v>37286</v>
      </c>
    </row>
    <row r="60559" spans="252:252" x14ac:dyDescent="0.25">
      <c r="IR60559" s="44">
        <v>37287</v>
      </c>
    </row>
    <row r="60560" spans="252:252" x14ac:dyDescent="0.25">
      <c r="IR60560" s="44">
        <v>37288</v>
      </c>
    </row>
    <row r="60561" spans="252:252" x14ac:dyDescent="0.25">
      <c r="IR60561" s="44">
        <v>37289</v>
      </c>
    </row>
    <row r="60562" spans="252:252" x14ac:dyDescent="0.25">
      <c r="IR60562" s="44">
        <v>37290</v>
      </c>
    </row>
    <row r="60563" spans="252:252" x14ac:dyDescent="0.25">
      <c r="IR60563" s="44">
        <v>37291</v>
      </c>
    </row>
    <row r="60564" spans="252:252" x14ac:dyDescent="0.25">
      <c r="IR60564" s="44">
        <v>37292</v>
      </c>
    </row>
    <row r="60565" spans="252:252" x14ac:dyDescent="0.25">
      <c r="IR60565" s="44">
        <v>37293</v>
      </c>
    </row>
    <row r="60566" spans="252:252" x14ac:dyDescent="0.25">
      <c r="IR60566" s="44">
        <v>37294</v>
      </c>
    </row>
    <row r="60567" spans="252:252" x14ac:dyDescent="0.25">
      <c r="IR60567" s="44">
        <v>37295</v>
      </c>
    </row>
    <row r="60568" spans="252:252" x14ac:dyDescent="0.25">
      <c r="IR60568" s="44">
        <v>37296</v>
      </c>
    </row>
    <row r="60569" spans="252:252" x14ac:dyDescent="0.25">
      <c r="IR60569" s="44">
        <v>37297</v>
      </c>
    </row>
    <row r="60570" spans="252:252" x14ac:dyDescent="0.25">
      <c r="IR60570" s="44">
        <v>37298</v>
      </c>
    </row>
    <row r="60571" spans="252:252" x14ac:dyDescent="0.25">
      <c r="IR60571" s="44">
        <v>37299</v>
      </c>
    </row>
    <row r="60572" spans="252:252" x14ac:dyDescent="0.25">
      <c r="IR60572" s="44">
        <v>37300</v>
      </c>
    </row>
    <row r="60573" spans="252:252" x14ac:dyDescent="0.25">
      <c r="IR60573" s="44">
        <v>37301</v>
      </c>
    </row>
    <row r="60574" spans="252:252" x14ac:dyDescent="0.25">
      <c r="IR60574" s="44">
        <v>37302</v>
      </c>
    </row>
    <row r="60575" spans="252:252" x14ac:dyDescent="0.25">
      <c r="IR60575" s="44">
        <v>37303</v>
      </c>
    </row>
    <row r="60576" spans="252:252" x14ac:dyDescent="0.25">
      <c r="IR60576" s="44">
        <v>37304</v>
      </c>
    </row>
    <row r="60577" spans="252:252" x14ac:dyDescent="0.25">
      <c r="IR60577" s="44">
        <v>37305</v>
      </c>
    </row>
    <row r="60578" spans="252:252" x14ac:dyDescent="0.25">
      <c r="IR60578" s="44">
        <v>37306</v>
      </c>
    </row>
    <row r="60579" spans="252:252" x14ac:dyDescent="0.25">
      <c r="IR60579" s="44">
        <v>37307</v>
      </c>
    </row>
    <row r="60580" spans="252:252" x14ac:dyDescent="0.25">
      <c r="IR60580" s="44">
        <v>37308</v>
      </c>
    </row>
    <row r="60581" spans="252:252" x14ac:dyDescent="0.25">
      <c r="IR60581" s="44">
        <v>37309</v>
      </c>
    </row>
    <row r="60582" spans="252:252" x14ac:dyDescent="0.25">
      <c r="IR60582" s="44">
        <v>37310</v>
      </c>
    </row>
    <row r="60583" spans="252:252" x14ac:dyDescent="0.25">
      <c r="IR60583" s="44">
        <v>37311</v>
      </c>
    </row>
    <row r="60584" spans="252:252" x14ac:dyDescent="0.25">
      <c r="IR60584" s="44">
        <v>37312</v>
      </c>
    </row>
    <row r="60585" spans="252:252" x14ac:dyDescent="0.25">
      <c r="IR60585" s="44">
        <v>37313</v>
      </c>
    </row>
    <row r="60586" spans="252:252" x14ac:dyDescent="0.25">
      <c r="IR60586" s="44">
        <v>37314</v>
      </c>
    </row>
    <row r="60587" spans="252:252" x14ac:dyDescent="0.25">
      <c r="IR60587" s="44">
        <v>37315</v>
      </c>
    </row>
    <row r="60588" spans="252:252" x14ac:dyDescent="0.25">
      <c r="IR60588" s="44">
        <v>37316</v>
      </c>
    </row>
    <row r="60589" spans="252:252" x14ac:dyDescent="0.25">
      <c r="IR60589" s="44">
        <v>37317</v>
      </c>
    </row>
    <row r="60590" spans="252:252" x14ac:dyDescent="0.25">
      <c r="IR60590" s="44">
        <v>37318</v>
      </c>
    </row>
    <row r="60591" spans="252:252" x14ac:dyDescent="0.25">
      <c r="IR60591" s="44">
        <v>37319</v>
      </c>
    </row>
    <row r="60592" spans="252:252" x14ac:dyDescent="0.25">
      <c r="IR60592" s="44">
        <v>37320</v>
      </c>
    </row>
    <row r="60593" spans="252:252" x14ac:dyDescent="0.25">
      <c r="IR60593" s="44">
        <v>37321</v>
      </c>
    </row>
    <row r="60594" spans="252:252" x14ac:dyDescent="0.25">
      <c r="IR60594" s="44">
        <v>37322</v>
      </c>
    </row>
    <row r="60595" spans="252:252" x14ac:dyDescent="0.25">
      <c r="IR60595" s="44">
        <v>37323</v>
      </c>
    </row>
    <row r="60596" spans="252:252" x14ac:dyDescent="0.25">
      <c r="IR60596" s="44">
        <v>37324</v>
      </c>
    </row>
    <row r="60597" spans="252:252" x14ac:dyDescent="0.25">
      <c r="IR60597" s="44">
        <v>37325</v>
      </c>
    </row>
    <row r="60598" spans="252:252" x14ac:dyDescent="0.25">
      <c r="IR60598" s="44">
        <v>37326</v>
      </c>
    </row>
    <row r="60599" spans="252:252" x14ac:dyDescent="0.25">
      <c r="IR60599" s="44">
        <v>37327</v>
      </c>
    </row>
    <row r="60600" spans="252:252" x14ac:dyDescent="0.25">
      <c r="IR60600" s="44">
        <v>37328</v>
      </c>
    </row>
    <row r="60601" spans="252:252" x14ac:dyDescent="0.25">
      <c r="IR60601" s="44">
        <v>37329</v>
      </c>
    </row>
    <row r="60602" spans="252:252" x14ac:dyDescent="0.25">
      <c r="IR60602" s="44">
        <v>37330</v>
      </c>
    </row>
    <row r="60603" spans="252:252" x14ac:dyDescent="0.25">
      <c r="IR60603" s="44">
        <v>37331</v>
      </c>
    </row>
    <row r="60604" spans="252:252" x14ac:dyDescent="0.25">
      <c r="IR60604" s="44">
        <v>37332</v>
      </c>
    </row>
    <row r="60605" spans="252:252" x14ac:dyDescent="0.25">
      <c r="IR60605" s="44">
        <v>37333</v>
      </c>
    </row>
    <row r="60606" spans="252:252" x14ac:dyDescent="0.25">
      <c r="IR60606" s="44">
        <v>37334</v>
      </c>
    </row>
    <row r="60607" spans="252:252" x14ac:dyDescent="0.25">
      <c r="IR60607" s="44">
        <v>37335</v>
      </c>
    </row>
    <row r="60608" spans="252:252" x14ac:dyDescent="0.25">
      <c r="IR60608" s="44">
        <v>37336</v>
      </c>
    </row>
    <row r="60609" spans="252:252" x14ac:dyDescent="0.25">
      <c r="IR60609" s="44">
        <v>37337</v>
      </c>
    </row>
    <row r="60610" spans="252:252" x14ac:dyDescent="0.25">
      <c r="IR60610" s="44">
        <v>37338</v>
      </c>
    </row>
    <row r="60611" spans="252:252" x14ac:dyDescent="0.25">
      <c r="IR60611" s="44">
        <v>37339</v>
      </c>
    </row>
    <row r="60612" spans="252:252" x14ac:dyDescent="0.25">
      <c r="IR60612" s="44">
        <v>37340</v>
      </c>
    </row>
    <row r="60613" spans="252:252" x14ac:dyDescent="0.25">
      <c r="IR60613" s="44">
        <v>37341</v>
      </c>
    </row>
    <row r="60614" spans="252:252" x14ac:dyDescent="0.25">
      <c r="IR60614" s="44">
        <v>37342</v>
      </c>
    </row>
    <row r="60615" spans="252:252" x14ac:dyDescent="0.25">
      <c r="IR60615" s="44">
        <v>37343</v>
      </c>
    </row>
    <row r="60616" spans="252:252" x14ac:dyDescent="0.25">
      <c r="IR60616" s="44">
        <v>37344</v>
      </c>
    </row>
    <row r="60617" spans="252:252" x14ac:dyDescent="0.25">
      <c r="IR60617" s="44">
        <v>37345</v>
      </c>
    </row>
    <row r="60618" spans="252:252" x14ac:dyDescent="0.25">
      <c r="IR60618" s="44">
        <v>37346</v>
      </c>
    </row>
    <row r="60619" spans="252:252" x14ac:dyDescent="0.25">
      <c r="IR60619" s="44">
        <v>37347</v>
      </c>
    </row>
    <row r="60620" spans="252:252" x14ac:dyDescent="0.25">
      <c r="IR60620" s="44">
        <v>37348</v>
      </c>
    </row>
    <row r="60621" spans="252:252" x14ac:dyDescent="0.25">
      <c r="IR60621" s="44">
        <v>37349</v>
      </c>
    </row>
    <row r="60622" spans="252:252" x14ac:dyDescent="0.25">
      <c r="IR60622" s="44">
        <v>37350</v>
      </c>
    </row>
    <row r="60623" spans="252:252" x14ac:dyDescent="0.25">
      <c r="IR60623" s="44">
        <v>37351</v>
      </c>
    </row>
    <row r="60624" spans="252:252" x14ac:dyDescent="0.25">
      <c r="IR60624" s="44">
        <v>37352</v>
      </c>
    </row>
    <row r="60625" spans="252:252" x14ac:dyDescent="0.25">
      <c r="IR60625" s="44">
        <v>37353</v>
      </c>
    </row>
    <row r="60626" spans="252:252" x14ac:dyDescent="0.25">
      <c r="IR60626" s="44">
        <v>37354</v>
      </c>
    </row>
    <row r="60627" spans="252:252" x14ac:dyDescent="0.25">
      <c r="IR60627" s="44">
        <v>37355</v>
      </c>
    </row>
    <row r="60628" spans="252:252" x14ac:dyDescent="0.25">
      <c r="IR60628" s="44">
        <v>37356</v>
      </c>
    </row>
    <row r="60629" spans="252:252" x14ac:dyDescent="0.25">
      <c r="IR60629" s="44">
        <v>37357</v>
      </c>
    </row>
    <row r="60630" spans="252:252" x14ac:dyDescent="0.25">
      <c r="IR60630" s="44">
        <v>37358</v>
      </c>
    </row>
    <row r="60631" spans="252:252" x14ac:dyDescent="0.25">
      <c r="IR60631" s="44">
        <v>37359</v>
      </c>
    </row>
    <row r="60632" spans="252:252" x14ac:dyDescent="0.25">
      <c r="IR60632" s="44">
        <v>37360</v>
      </c>
    </row>
    <row r="60633" spans="252:252" x14ac:dyDescent="0.25">
      <c r="IR60633" s="44">
        <v>37361</v>
      </c>
    </row>
    <row r="60634" spans="252:252" x14ac:dyDescent="0.25">
      <c r="IR60634" s="44">
        <v>37362</v>
      </c>
    </row>
    <row r="60635" spans="252:252" x14ac:dyDescent="0.25">
      <c r="IR60635" s="44">
        <v>37363</v>
      </c>
    </row>
    <row r="60636" spans="252:252" x14ac:dyDescent="0.25">
      <c r="IR60636" s="44">
        <v>37364</v>
      </c>
    </row>
    <row r="60637" spans="252:252" x14ac:dyDescent="0.25">
      <c r="IR60637" s="44">
        <v>37365</v>
      </c>
    </row>
    <row r="60638" spans="252:252" x14ac:dyDescent="0.25">
      <c r="IR60638" s="44">
        <v>37366</v>
      </c>
    </row>
    <row r="60639" spans="252:252" x14ac:dyDescent="0.25">
      <c r="IR60639" s="44">
        <v>37367</v>
      </c>
    </row>
    <row r="60640" spans="252:252" x14ac:dyDescent="0.25">
      <c r="IR60640" s="44">
        <v>37368</v>
      </c>
    </row>
    <row r="60641" spans="252:252" x14ac:dyDescent="0.25">
      <c r="IR60641" s="44">
        <v>37369</v>
      </c>
    </row>
    <row r="60642" spans="252:252" x14ac:dyDescent="0.25">
      <c r="IR60642" s="44">
        <v>37370</v>
      </c>
    </row>
    <row r="60643" spans="252:252" x14ac:dyDescent="0.25">
      <c r="IR60643" s="44">
        <v>37371</v>
      </c>
    </row>
    <row r="60644" spans="252:252" x14ac:dyDescent="0.25">
      <c r="IR60644" s="44">
        <v>37372</v>
      </c>
    </row>
    <row r="60645" spans="252:252" x14ac:dyDescent="0.25">
      <c r="IR60645" s="44">
        <v>37373</v>
      </c>
    </row>
    <row r="60646" spans="252:252" x14ac:dyDescent="0.25">
      <c r="IR60646" s="44">
        <v>37374</v>
      </c>
    </row>
    <row r="60647" spans="252:252" x14ac:dyDescent="0.25">
      <c r="IR60647" s="44">
        <v>37375</v>
      </c>
    </row>
    <row r="60648" spans="252:252" x14ac:dyDescent="0.25">
      <c r="IR60648" s="44">
        <v>37376</v>
      </c>
    </row>
    <row r="60649" spans="252:252" x14ac:dyDescent="0.25">
      <c r="IR60649" s="44">
        <v>37377</v>
      </c>
    </row>
    <row r="60650" spans="252:252" x14ac:dyDescent="0.25">
      <c r="IR60650" s="44">
        <v>37378</v>
      </c>
    </row>
    <row r="60651" spans="252:252" x14ac:dyDescent="0.25">
      <c r="IR60651" s="44">
        <v>37379</v>
      </c>
    </row>
    <row r="60652" spans="252:252" x14ac:dyDescent="0.25">
      <c r="IR60652" s="44">
        <v>37380</v>
      </c>
    </row>
    <row r="60653" spans="252:252" x14ac:dyDescent="0.25">
      <c r="IR60653" s="44">
        <v>37381</v>
      </c>
    </row>
    <row r="60654" spans="252:252" x14ac:dyDescent="0.25">
      <c r="IR60654" s="44">
        <v>37382</v>
      </c>
    </row>
    <row r="60655" spans="252:252" x14ac:dyDescent="0.25">
      <c r="IR60655" s="44">
        <v>37383</v>
      </c>
    </row>
    <row r="60656" spans="252:252" x14ac:dyDescent="0.25">
      <c r="IR60656" s="44">
        <v>37384</v>
      </c>
    </row>
    <row r="60657" spans="252:252" x14ac:dyDescent="0.25">
      <c r="IR60657" s="44">
        <v>37385</v>
      </c>
    </row>
    <row r="60658" spans="252:252" x14ac:dyDescent="0.25">
      <c r="IR60658" s="44">
        <v>37386</v>
      </c>
    </row>
    <row r="60659" spans="252:252" x14ac:dyDescent="0.25">
      <c r="IR60659" s="44">
        <v>37387</v>
      </c>
    </row>
    <row r="60660" spans="252:252" x14ac:dyDescent="0.25">
      <c r="IR60660" s="44">
        <v>37388</v>
      </c>
    </row>
    <row r="60661" spans="252:252" x14ac:dyDescent="0.25">
      <c r="IR60661" s="44">
        <v>37389</v>
      </c>
    </row>
    <row r="60662" spans="252:252" x14ac:dyDescent="0.25">
      <c r="IR60662" s="44">
        <v>37390</v>
      </c>
    </row>
    <row r="60663" spans="252:252" x14ac:dyDescent="0.25">
      <c r="IR60663" s="44">
        <v>37391</v>
      </c>
    </row>
    <row r="60664" spans="252:252" x14ac:dyDescent="0.25">
      <c r="IR60664" s="44">
        <v>37392</v>
      </c>
    </row>
    <row r="60665" spans="252:252" x14ac:dyDescent="0.25">
      <c r="IR60665" s="44">
        <v>37393</v>
      </c>
    </row>
    <row r="60666" spans="252:252" x14ac:dyDescent="0.25">
      <c r="IR60666" s="44">
        <v>37394</v>
      </c>
    </row>
    <row r="60667" spans="252:252" x14ac:dyDescent="0.25">
      <c r="IR60667" s="44">
        <v>37395</v>
      </c>
    </row>
    <row r="60668" spans="252:252" x14ac:dyDescent="0.25">
      <c r="IR60668" s="44">
        <v>37396</v>
      </c>
    </row>
    <row r="60669" spans="252:252" x14ac:dyDescent="0.25">
      <c r="IR60669" s="44">
        <v>37397</v>
      </c>
    </row>
    <row r="60670" spans="252:252" x14ac:dyDescent="0.25">
      <c r="IR60670" s="44">
        <v>37398</v>
      </c>
    </row>
    <row r="60671" spans="252:252" x14ac:dyDescent="0.25">
      <c r="IR60671" s="44">
        <v>37399</v>
      </c>
    </row>
    <row r="60672" spans="252:252" x14ac:dyDescent="0.25">
      <c r="IR60672" s="44">
        <v>37400</v>
      </c>
    </row>
    <row r="60673" spans="252:252" x14ac:dyDescent="0.25">
      <c r="IR60673" s="44">
        <v>37401</v>
      </c>
    </row>
    <row r="60674" spans="252:252" x14ac:dyDescent="0.25">
      <c r="IR60674" s="44">
        <v>37402</v>
      </c>
    </row>
    <row r="60675" spans="252:252" x14ac:dyDescent="0.25">
      <c r="IR60675" s="44">
        <v>37403</v>
      </c>
    </row>
    <row r="60676" spans="252:252" x14ac:dyDescent="0.25">
      <c r="IR60676" s="44">
        <v>37404</v>
      </c>
    </row>
    <row r="60677" spans="252:252" x14ac:dyDescent="0.25">
      <c r="IR60677" s="44">
        <v>37405</v>
      </c>
    </row>
    <row r="60678" spans="252:252" x14ac:dyDescent="0.25">
      <c r="IR60678" s="44">
        <v>37406</v>
      </c>
    </row>
    <row r="60679" spans="252:252" x14ac:dyDescent="0.25">
      <c r="IR60679" s="44">
        <v>37407</v>
      </c>
    </row>
    <row r="60680" spans="252:252" x14ac:dyDescent="0.25">
      <c r="IR60680" s="44">
        <v>37408</v>
      </c>
    </row>
    <row r="60681" spans="252:252" x14ac:dyDescent="0.25">
      <c r="IR60681" s="44">
        <v>37409</v>
      </c>
    </row>
    <row r="60682" spans="252:252" x14ac:dyDescent="0.25">
      <c r="IR60682" s="44">
        <v>37410</v>
      </c>
    </row>
    <row r="60683" spans="252:252" x14ac:dyDescent="0.25">
      <c r="IR60683" s="44">
        <v>37411</v>
      </c>
    </row>
    <row r="60684" spans="252:252" x14ac:dyDescent="0.25">
      <c r="IR60684" s="44">
        <v>37412</v>
      </c>
    </row>
    <row r="60685" spans="252:252" x14ac:dyDescent="0.25">
      <c r="IR60685" s="44">
        <v>37413</v>
      </c>
    </row>
    <row r="60686" spans="252:252" x14ac:dyDescent="0.25">
      <c r="IR60686" s="44">
        <v>37414</v>
      </c>
    </row>
    <row r="60687" spans="252:252" x14ac:dyDescent="0.25">
      <c r="IR60687" s="44">
        <v>37415</v>
      </c>
    </row>
    <row r="60688" spans="252:252" x14ac:dyDescent="0.25">
      <c r="IR60688" s="44">
        <v>37416</v>
      </c>
    </row>
    <row r="60689" spans="252:252" x14ac:dyDescent="0.25">
      <c r="IR60689" s="44">
        <v>37417</v>
      </c>
    </row>
    <row r="60690" spans="252:252" x14ac:dyDescent="0.25">
      <c r="IR60690" s="44">
        <v>37418</v>
      </c>
    </row>
    <row r="60691" spans="252:252" x14ac:dyDescent="0.25">
      <c r="IR60691" s="44">
        <v>37419</v>
      </c>
    </row>
    <row r="60692" spans="252:252" x14ac:dyDescent="0.25">
      <c r="IR60692" s="44">
        <v>37420</v>
      </c>
    </row>
    <row r="60693" spans="252:252" x14ac:dyDescent="0.25">
      <c r="IR60693" s="44">
        <v>37421</v>
      </c>
    </row>
    <row r="60694" spans="252:252" x14ac:dyDescent="0.25">
      <c r="IR60694" s="44">
        <v>37422</v>
      </c>
    </row>
    <row r="60695" spans="252:252" x14ac:dyDescent="0.25">
      <c r="IR60695" s="44">
        <v>37423</v>
      </c>
    </row>
    <row r="60696" spans="252:252" x14ac:dyDescent="0.25">
      <c r="IR60696" s="44">
        <v>37424</v>
      </c>
    </row>
    <row r="60697" spans="252:252" x14ac:dyDescent="0.25">
      <c r="IR60697" s="44">
        <v>37425</v>
      </c>
    </row>
    <row r="60698" spans="252:252" x14ac:dyDescent="0.25">
      <c r="IR60698" s="44">
        <v>37426</v>
      </c>
    </row>
    <row r="60699" spans="252:252" x14ac:dyDescent="0.25">
      <c r="IR60699" s="44">
        <v>37427</v>
      </c>
    </row>
    <row r="60700" spans="252:252" x14ac:dyDescent="0.25">
      <c r="IR60700" s="44">
        <v>37428</v>
      </c>
    </row>
    <row r="60701" spans="252:252" x14ac:dyDescent="0.25">
      <c r="IR60701" s="44">
        <v>37429</v>
      </c>
    </row>
    <row r="60702" spans="252:252" x14ac:dyDescent="0.25">
      <c r="IR60702" s="44">
        <v>37430</v>
      </c>
    </row>
    <row r="60703" spans="252:252" x14ac:dyDescent="0.25">
      <c r="IR60703" s="44">
        <v>37431</v>
      </c>
    </row>
    <row r="60704" spans="252:252" x14ac:dyDescent="0.25">
      <c r="IR60704" s="44">
        <v>37432</v>
      </c>
    </row>
    <row r="60705" spans="252:252" x14ac:dyDescent="0.25">
      <c r="IR60705" s="44">
        <v>37433</v>
      </c>
    </row>
    <row r="60706" spans="252:252" x14ac:dyDescent="0.25">
      <c r="IR60706" s="44">
        <v>37434</v>
      </c>
    </row>
    <row r="60707" spans="252:252" x14ac:dyDescent="0.25">
      <c r="IR60707" s="44">
        <v>37435</v>
      </c>
    </row>
    <row r="60708" spans="252:252" x14ac:dyDescent="0.25">
      <c r="IR60708" s="44">
        <v>37436</v>
      </c>
    </row>
    <row r="60709" spans="252:252" x14ac:dyDescent="0.25">
      <c r="IR60709" s="44">
        <v>37437</v>
      </c>
    </row>
    <row r="60710" spans="252:252" x14ac:dyDescent="0.25">
      <c r="IR60710" s="44">
        <v>37438</v>
      </c>
    </row>
    <row r="60711" spans="252:252" x14ac:dyDescent="0.25">
      <c r="IR60711" s="44">
        <v>37439</v>
      </c>
    </row>
    <row r="60712" spans="252:252" x14ac:dyDescent="0.25">
      <c r="IR60712" s="44">
        <v>37440</v>
      </c>
    </row>
    <row r="60713" spans="252:252" x14ac:dyDescent="0.25">
      <c r="IR60713" s="44">
        <v>37441</v>
      </c>
    </row>
    <row r="60714" spans="252:252" x14ac:dyDescent="0.25">
      <c r="IR60714" s="44">
        <v>37442</v>
      </c>
    </row>
    <row r="60715" spans="252:252" x14ac:dyDescent="0.25">
      <c r="IR60715" s="44">
        <v>37443</v>
      </c>
    </row>
    <row r="60716" spans="252:252" x14ac:dyDescent="0.25">
      <c r="IR60716" s="44">
        <v>37444</v>
      </c>
    </row>
    <row r="60717" spans="252:252" x14ac:dyDescent="0.25">
      <c r="IR60717" s="44">
        <v>37445</v>
      </c>
    </row>
    <row r="60718" spans="252:252" x14ac:dyDescent="0.25">
      <c r="IR60718" s="44">
        <v>37446</v>
      </c>
    </row>
    <row r="60719" spans="252:252" x14ac:dyDescent="0.25">
      <c r="IR60719" s="44">
        <v>37447</v>
      </c>
    </row>
    <row r="60720" spans="252:252" x14ac:dyDescent="0.25">
      <c r="IR60720" s="44">
        <v>37448</v>
      </c>
    </row>
    <row r="60721" spans="252:252" x14ac:dyDescent="0.25">
      <c r="IR60721" s="44">
        <v>37449</v>
      </c>
    </row>
    <row r="60722" spans="252:252" x14ac:dyDescent="0.25">
      <c r="IR60722" s="44">
        <v>37450</v>
      </c>
    </row>
    <row r="60723" spans="252:252" x14ac:dyDescent="0.25">
      <c r="IR60723" s="44">
        <v>37451</v>
      </c>
    </row>
    <row r="60724" spans="252:252" x14ac:dyDescent="0.25">
      <c r="IR60724" s="44">
        <v>37452</v>
      </c>
    </row>
    <row r="60725" spans="252:252" x14ac:dyDescent="0.25">
      <c r="IR60725" s="44">
        <v>37453</v>
      </c>
    </row>
    <row r="60726" spans="252:252" x14ac:dyDescent="0.25">
      <c r="IR60726" s="44">
        <v>37454</v>
      </c>
    </row>
    <row r="60727" spans="252:252" x14ac:dyDescent="0.25">
      <c r="IR60727" s="44">
        <v>37455</v>
      </c>
    </row>
    <row r="60728" spans="252:252" x14ac:dyDescent="0.25">
      <c r="IR60728" s="44">
        <v>37456</v>
      </c>
    </row>
    <row r="60729" spans="252:252" x14ac:dyDescent="0.25">
      <c r="IR60729" s="44">
        <v>37457</v>
      </c>
    </row>
    <row r="60730" spans="252:252" x14ac:dyDescent="0.25">
      <c r="IR60730" s="44">
        <v>37458</v>
      </c>
    </row>
    <row r="60731" spans="252:252" x14ac:dyDescent="0.25">
      <c r="IR60731" s="44">
        <v>37459</v>
      </c>
    </row>
    <row r="60732" spans="252:252" x14ac:dyDescent="0.25">
      <c r="IR60732" s="44">
        <v>37460</v>
      </c>
    </row>
    <row r="60733" spans="252:252" x14ac:dyDescent="0.25">
      <c r="IR60733" s="44">
        <v>37461</v>
      </c>
    </row>
    <row r="60734" spans="252:252" x14ac:dyDescent="0.25">
      <c r="IR60734" s="44">
        <v>37462</v>
      </c>
    </row>
    <row r="60735" spans="252:252" x14ac:dyDescent="0.25">
      <c r="IR60735" s="44">
        <v>37463</v>
      </c>
    </row>
    <row r="60736" spans="252:252" x14ac:dyDescent="0.25">
      <c r="IR60736" s="44">
        <v>37464</v>
      </c>
    </row>
    <row r="60737" spans="252:252" x14ac:dyDescent="0.25">
      <c r="IR60737" s="44">
        <v>37465</v>
      </c>
    </row>
    <row r="60738" spans="252:252" x14ac:dyDescent="0.25">
      <c r="IR60738" s="44">
        <v>37466</v>
      </c>
    </row>
    <row r="60739" spans="252:252" x14ac:dyDescent="0.25">
      <c r="IR60739" s="44">
        <v>37467</v>
      </c>
    </row>
    <row r="60740" spans="252:252" x14ac:dyDescent="0.25">
      <c r="IR60740" s="44">
        <v>37468</v>
      </c>
    </row>
    <row r="60741" spans="252:252" x14ac:dyDescent="0.25">
      <c r="IR60741" s="44">
        <v>37469</v>
      </c>
    </row>
    <row r="60742" spans="252:252" x14ac:dyDescent="0.25">
      <c r="IR60742" s="44">
        <v>37470</v>
      </c>
    </row>
    <row r="60743" spans="252:252" x14ac:dyDescent="0.25">
      <c r="IR60743" s="44">
        <v>37471</v>
      </c>
    </row>
    <row r="60744" spans="252:252" x14ac:dyDescent="0.25">
      <c r="IR60744" s="44">
        <v>37472</v>
      </c>
    </row>
    <row r="60745" spans="252:252" x14ac:dyDescent="0.25">
      <c r="IR60745" s="44">
        <v>37473</v>
      </c>
    </row>
    <row r="60746" spans="252:252" x14ac:dyDescent="0.25">
      <c r="IR60746" s="44">
        <v>37474</v>
      </c>
    </row>
    <row r="60747" spans="252:252" x14ac:dyDescent="0.25">
      <c r="IR60747" s="44">
        <v>37475</v>
      </c>
    </row>
    <row r="60748" spans="252:252" x14ac:dyDescent="0.25">
      <c r="IR60748" s="44">
        <v>37476</v>
      </c>
    </row>
    <row r="60749" spans="252:252" x14ac:dyDescent="0.25">
      <c r="IR60749" s="44">
        <v>37477</v>
      </c>
    </row>
    <row r="60750" spans="252:252" x14ac:dyDescent="0.25">
      <c r="IR60750" s="44">
        <v>37478</v>
      </c>
    </row>
    <row r="60751" spans="252:252" x14ac:dyDescent="0.25">
      <c r="IR60751" s="44">
        <v>37479</v>
      </c>
    </row>
    <row r="60752" spans="252:252" x14ac:dyDescent="0.25">
      <c r="IR60752" s="44">
        <v>37480</v>
      </c>
    </row>
    <row r="60753" spans="252:252" x14ac:dyDescent="0.25">
      <c r="IR60753" s="44">
        <v>37481</v>
      </c>
    </row>
    <row r="60754" spans="252:252" x14ac:dyDescent="0.25">
      <c r="IR60754" s="44">
        <v>37482</v>
      </c>
    </row>
    <row r="60755" spans="252:252" x14ac:dyDescent="0.25">
      <c r="IR60755" s="44">
        <v>37483</v>
      </c>
    </row>
    <row r="60756" spans="252:252" x14ac:dyDescent="0.25">
      <c r="IR60756" s="44">
        <v>37484</v>
      </c>
    </row>
    <row r="60757" spans="252:252" x14ac:dyDescent="0.25">
      <c r="IR60757" s="44">
        <v>37485</v>
      </c>
    </row>
    <row r="60758" spans="252:252" x14ac:dyDescent="0.25">
      <c r="IR60758" s="44">
        <v>37486</v>
      </c>
    </row>
    <row r="60759" spans="252:252" x14ac:dyDescent="0.25">
      <c r="IR60759" s="44">
        <v>37487</v>
      </c>
    </row>
    <row r="60760" spans="252:252" x14ac:dyDescent="0.25">
      <c r="IR60760" s="44">
        <v>37488</v>
      </c>
    </row>
    <row r="60761" spans="252:252" x14ac:dyDescent="0.25">
      <c r="IR60761" s="44">
        <v>37489</v>
      </c>
    </row>
    <row r="60762" spans="252:252" x14ac:dyDescent="0.25">
      <c r="IR60762" s="44">
        <v>37490</v>
      </c>
    </row>
    <row r="60763" spans="252:252" x14ac:dyDescent="0.25">
      <c r="IR60763" s="44">
        <v>37491</v>
      </c>
    </row>
    <row r="60764" spans="252:252" x14ac:dyDescent="0.25">
      <c r="IR60764" s="44">
        <v>37492</v>
      </c>
    </row>
    <row r="60765" spans="252:252" x14ac:dyDescent="0.25">
      <c r="IR60765" s="44">
        <v>37493</v>
      </c>
    </row>
    <row r="60766" spans="252:252" x14ac:dyDescent="0.25">
      <c r="IR60766" s="44">
        <v>37494</v>
      </c>
    </row>
    <row r="60767" spans="252:252" x14ac:dyDescent="0.25">
      <c r="IR60767" s="44">
        <v>37495</v>
      </c>
    </row>
    <row r="60768" spans="252:252" x14ac:dyDescent="0.25">
      <c r="IR60768" s="44">
        <v>37496</v>
      </c>
    </row>
    <row r="60769" spans="252:252" x14ac:dyDescent="0.25">
      <c r="IR60769" s="44">
        <v>37497</v>
      </c>
    </row>
    <row r="60770" spans="252:252" x14ac:dyDescent="0.25">
      <c r="IR60770" s="44">
        <v>37498</v>
      </c>
    </row>
    <row r="60771" spans="252:252" x14ac:dyDescent="0.25">
      <c r="IR60771" s="44">
        <v>37499</v>
      </c>
    </row>
    <row r="60772" spans="252:252" x14ac:dyDescent="0.25">
      <c r="IR60772" s="44">
        <v>37500</v>
      </c>
    </row>
    <row r="60773" spans="252:252" x14ac:dyDescent="0.25">
      <c r="IR60773" s="44">
        <v>37501</v>
      </c>
    </row>
    <row r="60774" spans="252:252" x14ac:dyDescent="0.25">
      <c r="IR60774" s="44">
        <v>37502</v>
      </c>
    </row>
    <row r="60775" spans="252:252" x14ac:dyDescent="0.25">
      <c r="IR60775" s="44">
        <v>37503</v>
      </c>
    </row>
    <row r="60776" spans="252:252" x14ac:dyDescent="0.25">
      <c r="IR60776" s="44">
        <v>37504</v>
      </c>
    </row>
    <row r="60777" spans="252:252" x14ac:dyDescent="0.25">
      <c r="IR60777" s="44">
        <v>37505</v>
      </c>
    </row>
    <row r="60778" spans="252:252" x14ac:dyDescent="0.25">
      <c r="IR60778" s="44">
        <v>37506</v>
      </c>
    </row>
    <row r="60779" spans="252:252" x14ac:dyDescent="0.25">
      <c r="IR60779" s="44">
        <v>37507</v>
      </c>
    </row>
    <row r="60780" spans="252:252" x14ac:dyDescent="0.25">
      <c r="IR60780" s="44">
        <v>37508</v>
      </c>
    </row>
    <row r="60781" spans="252:252" x14ac:dyDescent="0.25">
      <c r="IR60781" s="44">
        <v>37509</v>
      </c>
    </row>
    <row r="60782" spans="252:252" x14ac:dyDescent="0.25">
      <c r="IR60782" s="44">
        <v>37510</v>
      </c>
    </row>
    <row r="60783" spans="252:252" x14ac:dyDescent="0.25">
      <c r="IR60783" s="44">
        <v>37511</v>
      </c>
    </row>
    <row r="60784" spans="252:252" x14ac:dyDescent="0.25">
      <c r="IR60784" s="44">
        <v>37512</v>
      </c>
    </row>
    <row r="60785" spans="252:252" x14ac:dyDescent="0.25">
      <c r="IR60785" s="44">
        <v>37513</v>
      </c>
    </row>
    <row r="60786" spans="252:252" x14ac:dyDescent="0.25">
      <c r="IR60786" s="44">
        <v>37514</v>
      </c>
    </row>
    <row r="60787" spans="252:252" x14ac:dyDescent="0.25">
      <c r="IR60787" s="44">
        <v>37515</v>
      </c>
    </row>
    <row r="60788" spans="252:252" x14ac:dyDescent="0.25">
      <c r="IR60788" s="44">
        <v>37516</v>
      </c>
    </row>
    <row r="60789" spans="252:252" x14ac:dyDescent="0.25">
      <c r="IR60789" s="44">
        <v>37517</v>
      </c>
    </row>
    <row r="60790" spans="252:252" x14ac:dyDescent="0.25">
      <c r="IR60790" s="44">
        <v>37518</v>
      </c>
    </row>
    <row r="60791" spans="252:252" x14ac:dyDescent="0.25">
      <c r="IR60791" s="44">
        <v>37519</v>
      </c>
    </row>
    <row r="60792" spans="252:252" x14ac:dyDescent="0.25">
      <c r="IR60792" s="44">
        <v>37520</v>
      </c>
    </row>
    <row r="60793" spans="252:252" x14ac:dyDescent="0.25">
      <c r="IR60793" s="44">
        <v>37521</v>
      </c>
    </row>
    <row r="60794" spans="252:252" x14ac:dyDescent="0.25">
      <c r="IR60794" s="44">
        <v>37522</v>
      </c>
    </row>
    <row r="60795" spans="252:252" x14ac:dyDescent="0.25">
      <c r="IR60795" s="44">
        <v>37523</v>
      </c>
    </row>
    <row r="60796" spans="252:252" x14ac:dyDescent="0.25">
      <c r="IR60796" s="44">
        <v>37524</v>
      </c>
    </row>
    <row r="60797" spans="252:252" x14ac:dyDescent="0.25">
      <c r="IR60797" s="44">
        <v>37525</v>
      </c>
    </row>
    <row r="60798" spans="252:252" x14ac:dyDescent="0.25">
      <c r="IR60798" s="44">
        <v>37526</v>
      </c>
    </row>
    <row r="60799" spans="252:252" x14ac:dyDescent="0.25">
      <c r="IR60799" s="44">
        <v>37527</v>
      </c>
    </row>
    <row r="60800" spans="252:252" x14ac:dyDescent="0.25">
      <c r="IR60800" s="44">
        <v>37528</v>
      </c>
    </row>
    <row r="60801" spans="252:252" x14ac:dyDescent="0.25">
      <c r="IR60801" s="44">
        <v>37529</v>
      </c>
    </row>
    <row r="60802" spans="252:252" x14ac:dyDescent="0.25">
      <c r="IR60802" s="44">
        <v>37530</v>
      </c>
    </row>
    <row r="60803" spans="252:252" x14ac:dyDescent="0.25">
      <c r="IR60803" s="44">
        <v>37531</v>
      </c>
    </row>
    <row r="60804" spans="252:252" x14ac:dyDescent="0.25">
      <c r="IR60804" s="44">
        <v>37532</v>
      </c>
    </row>
    <row r="60805" spans="252:252" x14ac:dyDescent="0.25">
      <c r="IR60805" s="44">
        <v>37533</v>
      </c>
    </row>
    <row r="60806" spans="252:252" x14ac:dyDescent="0.25">
      <c r="IR60806" s="44">
        <v>37534</v>
      </c>
    </row>
    <row r="60807" spans="252:252" x14ac:dyDescent="0.25">
      <c r="IR60807" s="44">
        <v>37535</v>
      </c>
    </row>
    <row r="60808" spans="252:252" x14ac:dyDescent="0.25">
      <c r="IR60808" s="44">
        <v>37536</v>
      </c>
    </row>
    <row r="60809" spans="252:252" x14ac:dyDescent="0.25">
      <c r="IR60809" s="44">
        <v>37537</v>
      </c>
    </row>
    <row r="60810" spans="252:252" x14ac:dyDescent="0.25">
      <c r="IR60810" s="44">
        <v>37538</v>
      </c>
    </row>
    <row r="60811" spans="252:252" x14ac:dyDescent="0.25">
      <c r="IR60811" s="44">
        <v>37539</v>
      </c>
    </row>
    <row r="60812" spans="252:252" x14ac:dyDescent="0.25">
      <c r="IR60812" s="44">
        <v>37540</v>
      </c>
    </row>
    <row r="60813" spans="252:252" x14ac:dyDescent="0.25">
      <c r="IR60813" s="44">
        <v>37541</v>
      </c>
    </row>
    <row r="60814" spans="252:252" x14ac:dyDescent="0.25">
      <c r="IR60814" s="44">
        <v>37542</v>
      </c>
    </row>
    <row r="60815" spans="252:252" x14ac:dyDescent="0.25">
      <c r="IR60815" s="44">
        <v>37543</v>
      </c>
    </row>
    <row r="60816" spans="252:252" x14ac:dyDescent="0.25">
      <c r="IR60816" s="44">
        <v>37544</v>
      </c>
    </row>
    <row r="60817" spans="252:252" x14ac:dyDescent="0.25">
      <c r="IR60817" s="44">
        <v>37545</v>
      </c>
    </row>
    <row r="60818" spans="252:252" x14ac:dyDescent="0.25">
      <c r="IR60818" s="44">
        <v>37546</v>
      </c>
    </row>
    <row r="60819" spans="252:252" x14ac:dyDescent="0.25">
      <c r="IR60819" s="44">
        <v>37547</v>
      </c>
    </row>
    <row r="60820" spans="252:252" x14ac:dyDescent="0.25">
      <c r="IR60820" s="44">
        <v>37548</v>
      </c>
    </row>
    <row r="60821" spans="252:252" x14ac:dyDescent="0.25">
      <c r="IR60821" s="44">
        <v>37549</v>
      </c>
    </row>
    <row r="60822" spans="252:252" x14ac:dyDescent="0.25">
      <c r="IR60822" s="44">
        <v>37550</v>
      </c>
    </row>
    <row r="60823" spans="252:252" x14ac:dyDescent="0.25">
      <c r="IR60823" s="44">
        <v>37551</v>
      </c>
    </row>
    <row r="60824" spans="252:252" x14ac:dyDescent="0.25">
      <c r="IR60824" s="44">
        <v>37552</v>
      </c>
    </row>
    <row r="60825" spans="252:252" x14ac:dyDescent="0.25">
      <c r="IR60825" s="44">
        <v>37553</v>
      </c>
    </row>
    <row r="60826" spans="252:252" x14ac:dyDescent="0.25">
      <c r="IR60826" s="44">
        <v>37554</v>
      </c>
    </row>
    <row r="60827" spans="252:252" x14ac:dyDescent="0.25">
      <c r="IR60827" s="44">
        <v>37555</v>
      </c>
    </row>
    <row r="60828" spans="252:252" x14ac:dyDescent="0.25">
      <c r="IR60828" s="44">
        <v>37556</v>
      </c>
    </row>
    <row r="60829" spans="252:252" x14ac:dyDescent="0.25">
      <c r="IR60829" s="44">
        <v>37557</v>
      </c>
    </row>
    <row r="60830" spans="252:252" x14ac:dyDescent="0.25">
      <c r="IR60830" s="44">
        <v>37558</v>
      </c>
    </row>
    <row r="60831" spans="252:252" x14ac:dyDescent="0.25">
      <c r="IR60831" s="44">
        <v>37559</v>
      </c>
    </row>
    <row r="60832" spans="252:252" x14ac:dyDescent="0.25">
      <c r="IR60832" s="44">
        <v>37560</v>
      </c>
    </row>
    <row r="60833" spans="252:252" x14ac:dyDescent="0.25">
      <c r="IR60833" s="44">
        <v>37561</v>
      </c>
    </row>
    <row r="60834" spans="252:252" x14ac:dyDescent="0.25">
      <c r="IR60834" s="44">
        <v>37562</v>
      </c>
    </row>
    <row r="60835" spans="252:252" x14ac:dyDescent="0.25">
      <c r="IR60835" s="44">
        <v>37563</v>
      </c>
    </row>
    <row r="60836" spans="252:252" x14ac:dyDescent="0.25">
      <c r="IR60836" s="44">
        <v>37564</v>
      </c>
    </row>
    <row r="60837" spans="252:252" x14ac:dyDescent="0.25">
      <c r="IR60837" s="44">
        <v>37565</v>
      </c>
    </row>
    <row r="60838" spans="252:252" x14ac:dyDescent="0.25">
      <c r="IR60838" s="44">
        <v>37566</v>
      </c>
    </row>
    <row r="60839" spans="252:252" x14ac:dyDescent="0.25">
      <c r="IR60839" s="44">
        <v>37567</v>
      </c>
    </row>
    <row r="60840" spans="252:252" x14ac:dyDescent="0.25">
      <c r="IR60840" s="44">
        <v>37568</v>
      </c>
    </row>
    <row r="60841" spans="252:252" x14ac:dyDescent="0.25">
      <c r="IR60841" s="44">
        <v>37569</v>
      </c>
    </row>
    <row r="60842" spans="252:252" x14ac:dyDescent="0.25">
      <c r="IR60842" s="44">
        <v>37570</v>
      </c>
    </row>
    <row r="60843" spans="252:252" x14ac:dyDescent="0.25">
      <c r="IR60843" s="44">
        <v>37571</v>
      </c>
    </row>
    <row r="60844" spans="252:252" x14ac:dyDescent="0.25">
      <c r="IR60844" s="44">
        <v>37572</v>
      </c>
    </row>
    <row r="60845" spans="252:252" x14ac:dyDescent="0.25">
      <c r="IR60845" s="44">
        <v>37573</v>
      </c>
    </row>
    <row r="60846" spans="252:252" x14ac:dyDescent="0.25">
      <c r="IR60846" s="44">
        <v>37574</v>
      </c>
    </row>
    <row r="60847" spans="252:252" x14ac:dyDescent="0.25">
      <c r="IR60847" s="44">
        <v>37575</v>
      </c>
    </row>
    <row r="60848" spans="252:252" x14ac:dyDescent="0.25">
      <c r="IR60848" s="44">
        <v>37576</v>
      </c>
    </row>
    <row r="60849" spans="252:252" x14ac:dyDescent="0.25">
      <c r="IR60849" s="44">
        <v>37577</v>
      </c>
    </row>
    <row r="60850" spans="252:252" x14ac:dyDescent="0.25">
      <c r="IR60850" s="44">
        <v>37578</v>
      </c>
    </row>
    <row r="60851" spans="252:252" x14ac:dyDescent="0.25">
      <c r="IR60851" s="44">
        <v>37579</v>
      </c>
    </row>
    <row r="60852" spans="252:252" x14ac:dyDescent="0.25">
      <c r="IR60852" s="44">
        <v>37580</v>
      </c>
    </row>
    <row r="60853" spans="252:252" x14ac:dyDescent="0.25">
      <c r="IR60853" s="44">
        <v>37581</v>
      </c>
    </row>
    <row r="60854" spans="252:252" x14ac:dyDescent="0.25">
      <c r="IR60854" s="44">
        <v>37582</v>
      </c>
    </row>
    <row r="60855" spans="252:252" x14ac:dyDescent="0.25">
      <c r="IR60855" s="44">
        <v>37583</v>
      </c>
    </row>
    <row r="60856" spans="252:252" x14ac:dyDescent="0.25">
      <c r="IR60856" s="44">
        <v>37584</v>
      </c>
    </row>
    <row r="60857" spans="252:252" x14ac:dyDescent="0.25">
      <c r="IR60857" s="44">
        <v>37585</v>
      </c>
    </row>
    <row r="60858" spans="252:252" x14ac:dyDescent="0.25">
      <c r="IR60858" s="44">
        <v>37586</v>
      </c>
    </row>
    <row r="60859" spans="252:252" x14ac:dyDescent="0.25">
      <c r="IR60859" s="44">
        <v>37587</v>
      </c>
    </row>
    <row r="60860" spans="252:252" x14ac:dyDescent="0.25">
      <c r="IR60860" s="44">
        <v>37588</v>
      </c>
    </row>
    <row r="60861" spans="252:252" x14ac:dyDescent="0.25">
      <c r="IR60861" s="44">
        <v>37589</v>
      </c>
    </row>
    <row r="60862" spans="252:252" x14ac:dyDescent="0.25">
      <c r="IR60862" s="44">
        <v>37590</v>
      </c>
    </row>
    <row r="60863" spans="252:252" x14ac:dyDescent="0.25">
      <c r="IR60863" s="44">
        <v>37591</v>
      </c>
    </row>
    <row r="60864" spans="252:252" x14ac:dyDescent="0.25">
      <c r="IR60864" s="44">
        <v>37592</v>
      </c>
    </row>
    <row r="60865" spans="252:252" x14ac:dyDescent="0.25">
      <c r="IR60865" s="44">
        <v>37593</v>
      </c>
    </row>
    <row r="60866" spans="252:252" x14ac:dyDescent="0.25">
      <c r="IR60866" s="44">
        <v>37594</v>
      </c>
    </row>
    <row r="60867" spans="252:252" x14ac:dyDescent="0.25">
      <c r="IR60867" s="44">
        <v>37595</v>
      </c>
    </row>
    <row r="60868" spans="252:252" x14ac:dyDescent="0.25">
      <c r="IR60868" s="44">
        <v>37596</v>
      </c>
    </row>
    <row r="60869" spans="252:252" x14ac:dyDescent="0.25">
      <c r="IR60869" s="44">
        <v>37597</v>
      </c>
    </row>
    <row r="60870" spans="252:252" x14ac:dyDescent="0.25">
      <c r="IR60870" s="44">
        <v>37598</v>
      </c>
    </row>
    <row r="60871" spans="252:252" x14ac:dyDescent="0.25">
      <c r="IR60871" s="44">
        <v>37599</v>
      </c>
    </row>
    <row r="60872" spans="252:252" x14ac:dyDescent="0.25">
      <c r="IR60872" s="44">
        <v>37600</v>
      </c>
    </row>
    <row r="60873" spans="252:252" x14ac:dyDescent="0.25">
      <c r="IR60873" s="44">
        <v>37601</v>
      </c>
    </row>
    <row r="60874" spans="252:252" x14ac:dyDescent="0.25">
      <c r="IR60874" s="44">
        <v>37602</v>
      </c>
    </row>
    <row r="60875" spans="252:252" x14ac:dyDescent="0.25">
      <c r="IR60875" s="44">
        <v>37603</v>
      </c>
    </row>
    <row r="60876" spans="252:252" x14ac:dyDescent="0.25">
      <c r="IR60876" s="44">
        <v>37604</v>
      </c>
    </row>
    <row r="60877" spans="252:252" x14ac:dyDescent="0.25">
      <c r="IR60877" s="44">
        <v>37605</v>
      </c>
    </row>
    <row r="60878" spans="252:252" x14ac:dyDescent="0.25">
      <c r="IR60878" s="44">
        <v>37606</v>
      </c>
    </row>
    <row r="60879" spans="252:252" x14ac:dyDescent="0.25">
      <c r="IR60879" s="44">
        <v>37607</v>
      </c>
    </row>
    <row r="60880" spans="252:252" x14ac:dyDescent="0.25">
      <c r="IR60880" s="44">
        <v>37608</v>
      </c>
    </row>
    <row r="60881" spans="252:252" x14ac:dyDescent="0.25">
      <c r="IR60881" s="44">
        <v>37609</v>
      </c>
    </row>
    <row r="60882" spans="252:252" x14ac:dyDescent="0.25">
      <c r="IR60882" s="44">
        <v>37610</v>
      </c>
    </row>
    <row r="60883" spans="252:252" x14ac:dyDescent="0.25">
      <c r="IR60883" s="44">
        <v>37611</v>
      </c>
    </row>
    <row r="60884" spans="252:252" x14ac:dyDescent="0.25">
      <c r="IR60884" s="44">
        <v>37612</v>
      </c>
    </row>
    <row r="60885" spans="252:252" x14ac:dyDescent="0.25">
      <c r="IR60885" s="44">
        <v>37613</v>
      </c>
    </row>
    <row r="60886" spans="252:252" x14ac:dyDescent="0.25">
      <c r="IR60886" s="44">
        <v>37614</v>
      </c>
    </row>
    <row r="60887" spans="252:252" x14ac:dyDescent="0.25">
      <c r="IR60887" s="44">
        <v>37615</v>
      </c>
    </row>
    <row r="60888" spans="252:252" x14ac:dyDescent="0.25">
      <c r="IR60888" s="44">
        <v>37616</v>
      </c>
    </row>
    <row r="60889" spans="252:252" x14ac:dyDescent="0.25">
      <c r="IR60889" s="44">
        <v>37617</v>
      </c>
    </row>
    <row r="60890" spans="252:252" x14ac:dyDescent="0.25">
      <c r="IR60890" s="44">
        <v>37618</v>
      </c>
    </row>
    <row r="60891" spans="252:252" x14ac:dyDescent="0.25">
      <c r="IR60891" s="44">
        <v>37619</v>
      </c>
    </row>
    <row r="60892" spans="252:252" x14ac:dyDescent="0.25">
      <c r="IR60892" s="44">
        <v>37620</v>
      </c>
    </row>
    <row r="60893" spans="252:252" x14ac:dyDescent="0.25">
      <c r="IR60893" s="44">
        <v>37621</v>
      </c>
    </row>
    <row r="60894" spans="252:252" x14ac:dyDescent="0.25">
      <c r="IR60894" s="44">
        <v>37622</v>
      </c>
    </row>
    <row r="60895" spans="252:252" x14ac:dyDescent="0.25">
      <c r="IR60895" s="44">
        <v>37623</v>
      </c>
    </row>
    <row r="60896" spans="252:252" x14ac:dyDescent="0.25">
      <c r="IR60896" s="44">
        <v>37624</v>
      </c>
    </row>
    <row r="60897" spans="252:252" x14ac:dyDescent="0.25">
      <c r="IR60897" s="44">
        <v>37625</v>
      </c>
    </row>
    <row r="60898" spans="252:252" x14ac:dyDescent="0.25">
      <c r="IR60898" s="44">
        <v>37626</v>
      </c>
    </row>
    <row r="60899" spans="252:252" x14ac:dyDescent="0.25">
      <c r="IR60899" s="44">
        <v>37627</v>
      </c>
    </row>
    <row r="60900" spans="252:252" x14ac:dyDescent="0.25">
      <c r="IR60900" s="44">
        <v>37628</v>
      </c>
    </row>
    <row r="60901" spans="252:252" x14ac:dyDescent="0.25">
      <c r="IR60901" s="44">
        <v>37629</v>
      </c>
    </row>
    <row r="60902" spans="252:252" x14ac:dyDescent="0.25">
      <c r="IR60902" s="44">
        <v>37630</v>
      </c>
    </row>
    <row r="60903" spans="252:252" x14ac:dyDescent="0.25">
      <c r="IR60903" s="44">
        <v>37631</v>
      </c>
    </row>
    <row r="60904" spans="252:252" x14ac:dyDescent="0.25">
      <c r="IR60904" s="44">
        <v>37632</v>
      </c>
    </row>
    <row r="60905" spans="252:252" x14ac:dyDescent="0.25">
      <c r="IR60905" s="44">
        <v>37633</v>
      </c>
    </row>
    <row r="60906" spans="252:252" x14ac:dyDescent="0.25">
      <c r="IR60906" s="44">
        <v>37634</v>
      </c>
    </row>
    <row r="60907" spans="252:252" x14ac:dyDescent="0.25">
      <c r="IR60907" s="44">
        <v>37635</v>
      </c>
    </row>
    <row r="60908" spans="252:252" x14ac:dyDescent="0.25">
      <c r="IR60908" s="44">
        <v>37636</v>
      </c>
    </row>
    <row r="60909" spans="252:252" x14ac:dyDescent="0.25">
      <c r="IR60909" s="44">
        <v>37637</v>
      </c>
    </row>
    <row r="60910" spans="252:252" x14ac:dyDescent="0.25">
      <c r="IR60910" s="44">
        <v>37638</v>
      </c>
    </row>
    <row r="60911" spans="252:252" x14ac:dyDescent="0.25">
      <c r="IR60911" s="44">
        <v>37639</v>
      </c>
    </row>
    <row r="60912" spans="252:252" x14ac:dyDescent="0.25">
      <c r="IR60912" s="44">
        <v>37640</v>
      </c>
    </row>
    <row r="60913" spans="252:252" x14ac:dyDescent="0.25">
      <c r="IR60913" s="44">
        <v>37641</v>
      </c>
    </row>
    <row r="60914" spans="252:252" x14ac:dyDescent="0.25">
      <c r="IR60914" s="44">
        <v>37642</v>
      </c>
    </row>
    <row r="60915" spans="252:252" x14ac:dyDescent="0.25">
      <c r="IR60915" s="44">
        <v>37643</v>
      </c>
    </row>
    <row r="60916" spans="252:252" x14ac:dyDescent="0.25">
      <c r="IR60916" s="44">
        <v>37644</v>
      </c>
    </row>
    <row r="60917" spans="252:252" x14ac:dyDescent="0.25">
      <c r="IR60917" s="44">
        <v>37645</v>
      </c>
    </row>
    <row r="60918" spans="252:252" x14ac:dyDescent="0.25">
      <c r="IR60918" s="44">
        <v>37646</v>
      </c>
    </row>
    <row r="60919" spans="252:252" x14ac:dyDescent="0.25">
      <c r="IR60919" s="44">
        <v>37647</v>
      </c>
    </row>
    <row r="60920" spans="252:252" x14ac:dyDescent="0.25">
      <c r="IR60920" s="44">
        <v>37648</v>
      </c>
    </row>
    <row r="60921" spans="252:252" x14ac:dyDescent="0.25">
      <c r="IR60921" s="44">
        <v>37649</v>
      </c>
    </row>
    <row r="60922" spans="252:252" x14ac:dyDescent="0.25">
      <c r="IR60922" s="44">
        <v>37650</v>
      </c>
    </row>
    <row r="60923" spans="252:252" x14ac:dyDescent="0.25">
      <c r="IR60923" s="44">
        <v>37651</v>
      </c>
    </row>
    <row r="60924" spans="252:252" x14ac:dyDescent="0.25">
      <c r="IR60924" s="44">
        <v>37652</v>
      </c>
    </row>
    <row r="60925" spans="252:252" x14ac:dyDescent="0.25">
      <c r="IR60925" s="44">
        <v>37653</v>
      </c>
    </row>
    <row r="60926" spans="252:252" x14ac:dyDescent="0.25">
      <c r="IR60926" s="44">
        <v>37654</v>
      </c>
    </row>
    <row r="60927" spans="252:252" x14ac:dyDescent="0.25">
      <c r="IR60927" s="44">
        <v>37655</v>
      </c>
    </row>
    <row r="60928" spans="252:252" x14ac:dyDescent="0.25">
      <c r="IR60928" s="44">
        <v>37656</v>
      </c>
    </row>
    <row r="60929" spans="252:252" x14ac:dyDescent="0.25">
      <c r="IR60929" s="44">
        <v>37657</v>
      </c>
    </row>
    <row r="60930" spans="252:252" x14ac:dyDescent="0.25">
      <c r="IR60930" s="44">
        <v>37658</v>
      </c>
    </row>
    <row r="60931" spans="252:252" x14ac:dyDescent="0.25">
      <c r="IR60931" s="44">
        <v>37659</v>
      </c>
    </row>
    <row r="60932" spans="252:252" x14ac:dyDescent="0.25">
      <c r="IR60932" s="44">
        <v>37660</v>
      </c>
    </row>
    <row r="60933" spans="252:252" x14ac:dyDescent="0.25">
      <c r="IR60933" s="44">
        <v>37661</v>
      </c>
    </row>
    <row r="60934" spans="252:252" x14ac:dyDescent="0.25">
      <c r="IR60934" s="44">
        <v>37662</v>
      </c>
    </row>
    <row r="60935" spans="252:252" x14ac:dyDescent="0.25">
      <c r="IR60935" s="44">
        <v>37663</v>
      </c>
    </row>
    <row r="60936" spans="252:252" x14ac:dyDescent="0.25">
      <c r="IR60936" s="44">
        <v>37664</v>
      </c>
    </row>
    <row r="60937" spans="252:252" x14ac:dyDescent="0.25">
      <c r="IR60937" s="44">
        <v>37665</v>
      </c>
    </row>
    <row r="60938" spans="252:252" x14ac:dyDescent="0.25">
      <c r="IR60938" s="44">
        <v>37666</v>
      </c>
    </row>
    <row r="60939" spans="252:252" x14ac:dyDescent="0.25">
      <c r="IR60939" s="44">
        <v>37667</v>
      </c>
    </row>
    <row r="60940" spans="252:252" x14ac:dyDescent="0.25">
      <c r="IR60940" s="44">
        <v>37668</v>
      </c>
    </row>
    <row r="60941" spans="252:252" x14ac:dyDescent="0.25">
      <c r="IR60941" s="44">
        <v>37669</v>
      </c>
    </row>
    <row r="60942" spans="252:252" x14ac:dyDescent="0.25">
      <c r="IR60942" s="44">
        <v>37670</v>
      </c>
    </row>
    <row r="60943" spans="252:252" x14ac:dyDescent="0.25">
      <c r="IR60943" s="44">
        <v>37671</v>
      </c>
    </row>
    <row r="60944" spans="252:252" x14ac:dyDescent="0.25">
      <c r="IR60944" s="44">
        <v>37672</v>
      </c>
    </row>
    <row r="60945" spans="252:252" x14ac:dyDescent="0.25">
      <c r="IR60945" s="44">
        <v>37673</v>
      </c>
    </row>
    <row r="60946" spans="252:252" x14ac:dyDescent="0.25">
      <c r="IR60946" s="44">
        <v>37674</v>
      </c>
    </row>
    <row r="60947" spans="252:252" x14ac:dyDescent="0.25">
      <c r="IR60947" s="44">
        <v>37675</v>
      </c>
    </row>
    <row r="60948" spans="252:252" x14ac:dyDescent="0.25">
      <c r="IR60948" s="44">
        <v>37676</v>
      </c>
    </row>
    <row r="60949" spans="252:252" x14ac:dyDescent="0.25">
      <c r="IR60949" s="44">
        <v>37677</v>
      </c>
    </row>
    <row r="60950" spans="252:252" x14ac:dyDescent="0.25">
      <c r="IR60950" s="44">
        <v>37678</v>
      </c>
    </row>
    <row r="60951" spans="252:252" x14ac:dyDescent="0.25">
      <c r="IR60951" s="44">
        <v>37679</v>
      </c>
    </row>
    <row r="60952" spans="252:252" x14ac:dyDescent="0.25">
      <c r="IR60952" s="44">
        <v>37680</v>
      </c>
    </row>
    <row r="60953" spans="252:252" x14ac:dyDescent="0.25">
      <c r="IR60953" s="44">
        <v>37681</v>
      </c>
    </row>
    <row r="60954" spans="252:252" x14ac:dyDescent="0.25">
      <c r="IR60954" s="44">
        <v>37682</v>
      </c>
    </row>
    <row r="60955" spans="252:252" x14ac:dyDescent="0.25">
      <c r="IR60955" s="44">
        <v>37683</v>
      </c>
    </row>
    <row r="60956" spans="252:252" x14ac:dyDescent="0.25">
      <c r="IR60956" s="44">
        <v>37684</v>
      </c>
    </row>
    <row r="60957" spans="252:252" x14ac:dyDescent="0.25">
      <c r="IR60957" s="44">
        <v>37685</v>
      </c>
    </row>
    <row r="60958" spans="252:252" x14ac:dyDescent="0.25">
      <c r="IR60958" s="44">
        <v>37686</v>
      </c>
    </row>
    <row r="60959" spans="252:252" x14ac:dyDescent="0.25">
      <c r="IR60959" s="44">
        <v>37687</v>
      </c>
    </row>
    <row r="60960" spans="252:252" x14ac:dyDescent="0.25">
      <c r="IR60960" s="44">
        <v>37688</v>
      </c>
    </row>
    <row r="60961" spans="252:252" x14ac:dyDescent="0.25">
      <c r="IR60961" s="44">
        <v>37689</v>
      </c>
    </row>
    <row r="60962" spans="252:252" x14ac:dyDescent="0.25">
      <c r="IR60962" s="44">
        <v>37690</v>
      </c>
    </row>
    <row r="60963" spans="252:252" x14ac:dyDescent="0.25">
      <c r="IR60963" s="44">
        <v>37691</v>
      </c>
    </row>
    <row r="60964" spans="252:252" x14ac:dyDescent="0.25">
      <c r="IR60964" s="44">
        <v>37692</v>
      </c>
    </row>
    <row r="60965" spans="252:252" x14ac:dyDescent="0.25">
      <c r="IR60965" s="44">
        <v>37693</v>
      </c>
    </row>
    <row r="60966" spans="252:252" x14ac:dyDescent="0.25">
      <c r="IR60966" s="44">
        <v>37694</v>
      </c>
    </row>
    <row r="60967" spans="252:252" x14ac:dyDescent="0.25">
      <c r="IR60967" s="44">
        <v>37695</v>
      </c>
    </row>
    <row r="60968" spans="252:252" x14ac:dyDescent="0.25">
      <c r="IR60968" s="44">
        <v>37696</v>
      </c>
    </row>
    <row r="60969" spans="252:252" x14ac:dyDescent="0.25">
      <c r="IR60969" s="44">
        <v>37697</v>
      </c>
    </row>
    <row r="60970" spans="252:252" x14ac:dyDescent="0.25">
      <c r="IR60970" s="44">
        <v>37698</v>
      </c>
    </row>
    <row r="60971" spans="252:252" x14ac:dyDescent="0.25">
      <c r="IR60971" s="44">
        <v>37699</v>
      </c>
    </row>
    <row r="60972" spans="252:252" x14ac:dyDescent="0.25">
      <c r="IR60972" s="44">
        <v>37700</v>
      </c>
    </row>
    <row r="60973" spans="252:252" x14ac:dyDescent="0.25">
      <c r="IR60973" s="44">
        <v>37701</v>
      </c>
    </row>
    <row r="60974" spans="252:252" x14ac:dyDescent="0.25">
      <c r="IR60974" s="44">
        <v>37702</v>
      </c>
    </row>
    <row r="60975" spans="252:252" x14ac:dyDescent="0.25">
      <c r="IR60975" s="44">
        <v>37703</v>
      </c>
    </row>
    <row r="60976" spans="252:252" x14ac:dyDescent="0.25">
      <c r="IR60976" s="44">
        <v>37704</v>
      </c>
    </row>
    <row r="60977" spans="252:252" x14ac:dyDescent="0.25">
      <c r="IR60977" s="44">
        <v>37705</v>
      </c>
    </row>
    <row r="60978" spans="252:252" x14ac:dyDescent="0.25">
      <c r="IR60978" s="44">
        <v>37706</v>
      </c>
    </row>
    <row r="60979" spans="252:252" x14ac:dyDescent="0.25">
      <c r="IR60979" s="44">
        <v>37707</v>
      </c>
    </row>
    <row r="60980" spans="252:252" x14ac:dyDescent="0.25">
      <c r="IR60980" s="44">
        <v>37708</v>
      </c>
    </row>
    <row r="60981" spans="252:252" x14ac:dyDescent="0.25">
      <c r="IR60981" s="44">
        <v>37709</v>
      </c>
    </row>
    <row r="60982" spans="252:252" x14ac:dyDescent="0.25">
      <c r="IR60982" s="44">
        <v>37710</v>
      </c>
    </row>
    <row r="60983" spans="252:252" x14ac:dyDescent="0.25">
      <c r="IR60983" s="44">
        <v>37711</v>
      </c>
    </row>
    <row r="60984" spans="252:252" x14ac:dyDescent="0.25">
      <c r="IR60984" s="44">
        <v>37712</v>
      </c>
    </row>
    <row r="60985" spans="252:252" x14ac:dyDescent="0.25">
      <c r="IR60985" s="44">
        <v>37713</v>
      </c>
    </row>
    <row r="60986" spans="252:252" x14ac:dyDescent="0.25">
      <c r="IR60986" s="44">
        <v>37714</v>
      </c>
    </row>
    <row r="60987" spans="252:252" x14ac:dyDescent="0.25">
      <c r="IR60987" s="44">
        <v>37715</v>
      </c>
    </row>
    <row r="60988" spans="252:252" x14ac:dyDescent="0.25">
      <c r="IR60988" s="44">
        <v>37716</v>
      </c>
    </row>
    <row r="60989" spans="252:252" x14ac:dyDescent="0.25">
      <c r="IR60989" s="44">
        <v>37717</v>
      </c>
    </row>
    <row r="60990" spans="252:252" x14ac:dyDescent="0.25">
      <c r="IR60990" s="44">
        <v>37718</v>
      </c>
    </row>
    <row r="60991" spans="252:252" x14ac:dyDescent="0.25">
      <c r="IR60991" s="44">
        <v>37719</v>
      </c>
    </row>
    <row r="60992" spans="252:252" x14ac:dyDescent="0.25">
      <c r="IR60992" s="44">
        <v>37720</v>
      </c>
    </row>
    <row r="60993" spans="252:252" x14ac:dyDescent="0.25">
      <c r="IR60993" s="44">
        <v>37721</v>
      </c>
    </row>
    <row r="60994" spans="252:252" x14ac:dyDescent="0.25">
      <c r="IR60994" s="44">
        <v>37722</v>
      </c>
    </row>
    <row r="60995" spans="252:252" x14ac:dyDescent="0.25">
      <c r="IR60995" s="44">
        <v>37723</v>
      </c>
    </row>
    <row r="60996" spans="252:252" x14ac:dyDescent="0.25">
      <c r="IR60996" s="44">
        <v>37724</v>
      </c>
    </row>
    <row r="60997" spans="252:252" x14ac:dyDescent="0.25">
      <c r="IR60997" s="44">
        <v>37725</v>
      </c>
    </row>
    <row r="60998" spans="252:252" x14ac:dyDescent="0.25">
      <c r="IR60998" s="44">
        <v>37726</v>
      </c>
    </row>
    <row r="60999" spans="252:252" x14ac:dyDescent="0.25">
      <c r="IR60999" s="44">
        <v>37727</v>
      </c>
    </row>
    <row r="61000" spans="252:252" x14ac:dyDescent="0.25">
      <c r="IR61000" s="44">
        <v>37728</v>
      </c>
    </row>
    <row r="61001" spans="252:252" x14ac:dyDescent="0.25">
      <c r="IR61001" s="44">
        <v>37729</v>
      </c>
    </row>
    <row r="61002" spans="252:252" x14ac:dyDescent="0.25">
      <c r="IR61002" s="44">
        <v>37730</v>
      </c>
    </row>
    <row r="61003" spans="252:252" x14ac:dyDescent="0.25">
      <c r="IR61003" s="44">
        <v>37731</v>
      </c>
    </row>
    <row r="61004" spans="252:252" x14ac:dyDescent="0.25">
      <c r="IR61004" s="44">
        <v>37732</v>
      </c>
    </row>
    <row r="61005" spans="252:252" x14ac:dyDescent="0.25">
      <c r="IR61005" s="44">
        <v>37733</v>
      </c>
    </row>
    <row r="61006" spans="252:252" x14ac:dyDescent="0.25">
      <c r="IR61006" s="44">
        <v>37734</v>
      </c>
    </row>
    <row r="61007" spans="252:252" x14ac:dyDescent="0.25">
      <c r="IR61007" s="44">
        <v>37735</v>
      </c>
    </row>
    <row r="61008" spans="252:252" x14ac:dyDescent="0.25">
      <c r="IR61008" s="44">
        <v>37736</v>
      </c>
    </row>
    <row r="61009" spans="252:252" x14ac:dyDescent="0.25">
      <c r="IR61009" s="44">
        <v>37737</v>
      </c>
    </row>
    <row r="61010" spans="252:252" x14ac:dyDescent="0.25">
      <c r="IR61010" s="44">
        <v>37738</v>
      </c>
    </row>
    <row r="61011" spans="252:252" x14ac:dyDescent="0.25">
      <c r="IR61011" s="44">
        <v>37739</v>
      </c>
    </row>
    <row r="61012" spans="252:252" x14ac:dyDescent="0.25">
      <c r="IR61012" s="44">
        <v>37740</v>
      </c>
    </row>
    <row r="61013" spans="252:252" x14ac:dyDescent="0.25">
      <c r="IR61013" s="44">
        <v>37741</v>
      </c>
    </row>
    <row r="61014" spans="252:252" x14ac:dyDescent="0.25">
      <c r="IR61014" s="44">
        <v>37742</v>
      </c>
    </row>
    <row r="61015" spans="252:252" x14ac:dyDescent="0.25">
      <c r="IR61015" s="44">
        <v>37743</v>
      </c>
    </row>
    <row r="61016" spans="252:252" x14ac:dyDescent="0.25">
      <c r="IR61016" s="44">
        <v>37744</v>
      </c>
    </row>
    <row r="61017" spans="252:252" x14ac:dyDescent="0.25">
      <c r="IR61017" s="44">
        <v>37745</v>
      </c>
    </row>
    <row r="61018" spans="252:252" x14ac:dyDescent="0.25">
      <c r="IR61018" s="44">
        <v>37746</v>
      </c>
    </row>
    <row r="61019" spans="252:252" x14ac:dyDescent="0.25">
      <c r="IR61019" s="44">
        <v>37747</v>
      </c>
    </row>
    <row r="61020" spans="252:252" x14ac:dyDescent="0.25">
      <c r="IR61020" s="44">
        <v>37748</v>
      </c>
    </row>
    <row r="61021" spans="252:252" x14ac:dyDescent="0.25">
      <c r="IR61021" s="44">
        <v>37749</v>
      </c>
    </row>
    <row r="61022" spans="252:252" x14ac:dyDescent="0.25">
      <c r="IR61022" s="44">
        <v>37750</v>
      </c>
    </row>
    <row r="61023" spans="252:252" x14ac:dyDescent="0.25">
      <c r="IR61023" s="44">
        <v>37751</v>
      </c>
    </row>
    <row r="61024" spans="252:252" x14ac:dyDescent="0.25">
      <c r="IR61024" s="44">
        <v>37752</v>
      </c>
    </row>
    <row r="61025" spans="252:252" x14ac:dyDescent="0.25">
      <c r="IR61025" s="44">
        <v>37753</v>
      </c>
    </row>
    <row r="61026" spans="252:252" x14ac:dyDescent="0.25">
      <c r="IR61026" s="44">
        <v>37754</v>
      </c>
    </row>
    <row r="61027" spans="252:252" x14ac:dyDescent="0.25">
      <c r="IR61027" s="44">
        <v>37755</v>
      </c>
    </row>
    <row r="61028" spans="252:252" x14ac:dyDescent="0.25">
      <c r="IR61028" s="44">
        <v>37756</v>
      </c>
    </row>
    <row r="61029" spans="252:252" x14ac:dyDescent="0.25">
      <c r="IR61029" s="44">
        <v>37757</v>
      </c>
    </row>
    <row r="61030" spans="252:252" x14ac:dyDescent="0.25">
      <c r="IR61030" s="44">
        <v>37758</v>
      </c>
    </row>
    <row r="61031" spans="252:252" x14ac:dyDescent="0.25">
      <c r="IR61031" s="44">
        <v>37759</v>
      </c>
    </row>
    <row r="61032" spans="252:252" x14ac:dyDescent="0.25">
      <c r="IR61032" s="44">
        <v>37760</v>
      </c>
    </row>
    <row r="61033" spans="252:252" x14ac:dyDescent="0.25">
      <c r="IR61033" s="44">
        <v>37761</v>
      </c>
    </row>
    <row r="61034" spans="252:252" x14ac:dyDescent="0.25">
      <c r="IR61034" s="44">
        <v>37762</v>
      </c>
    </row>
    <row r="61035" spans="252:252" x14ac:dyDescent="0.25">
      <c r="IR61035" s="44">
        <v>37763</v>
      </c>
    </row>
    <row r="61036" spans="252:252" x14ac:dyDescent="0.25">
      <c r="IR61036" s="44">
        <v>37764</v>
      </c>
    </row>
    <row r="61037" spans="252:252" x14ac:dyDescent="0.25">
      <c r="IR61037" s="44">
        <v>37765</v>
      </c>
    </row>
    <row r="61038" spans="252:252" x14ac:dyDescent="0.25">
      <c r="IR61038" s="44">
        <v>37766</v>
      </c>
    </row>
    <row r="61039" spans="252:252" x14ac:dyDescent="0.25">
      <c r="IR61039" s="44">
        <v>37767</v>
      </c>
    </row>
    <row r="61040" spans="252:252" x14ac:dyDescent="0.25">
      <c r="IR61040" s="44">
        <v>37768</v>
      </c>
    </row>
    <row r="61041" spans="252:252" x14ac:dyDescent="0.25">
      <c r="IR61041" s="44">
        <v>37769</v>
      </c>
    </row>
    <row r="61042" spans="252:252" x14ac:dyDescent="0.25">
      <c r="IR61042" s="44">
        <v>37770</v>
      </c>
    </row>
    <row r="61043" spans="252:252" x14ac:dyDescent="0.25">
      <c r="IR61043" s="44">
        <v>37771</v>
      </c>
    </row>
    <row r="61044" spans="252:252" x14ac:dyDescent="0.25">
      <c r="IR61044" s="44">
        <v>37772</v>
      </c>
    </row>
    <row r="61045" spans="252:252" x14ac:dyDescent="0.25">
      <c r="IR61045" s="44">
        <v>37773</v>
      </c>
    </row>
    <row r="61046" spans="252:252" x14ac:dyDescent="0.25">
      <c r="IR61046" s="44">
        <v>37774</v>
      </c>
    </row>
    <row r="61047" spans="252:252" x14ac:dyDescent="0.25">
      <c r="IR61047" s="44">
        <v>37775</v>
      </c>
    </row>
    <row r="61048" spans="252:252" x14ac:dyDescent="0.25">
      <c r="IR61048" s="44">
        <v>37776</v>
      </c>
    </row>
    <row r="61049" spans="252:252" x14ac:dyDescent="0.25">
      <c r="IR61049" s="44">
        <v>37777</v>
      </c>
    </row>
    <row r="61050" spans="252:252" x14ac:dyDescent="0.25">
      <c r="IR61050" s="44">
        <v>37778</v>
      </c>
    </row>
    <row r="61051" spans="252:252" x14ac:dyDescent="0.25">
      <c r="IR61051" s="44">
        <v>37779</v>
      </c>
    </row>
    <row r="61052" spans="252:252" x14ac:dyDescent="0.25">
      <c r="IR61052" s="44">
        <v>37780</v>
      </c>
    </row>
    <row r="61053" spans="252:252" x14ac:dyDescent="0.25">
      <c r="IR61053" s="44">
        <v>37781</v>
      </c>
    </row>
    <row r="61054" spans="252:252" x14ac:dyDescent="0.25">
      <c r="IR61054" s="44">
        <v>37782</v>
      </c>
    </row>
    <row r="61055" spans="252:252" x14ac:dyDescent="0.25">
      <c r="IR61055" s="44">
        <v>37783</v>
      </c>
    </row>
    <row r="61056" spans="252:252" x14ac:dyDescent="0.25">
      <c r="IR61056" s="44">
        <v>37784</v>
      </c>
    </row>
    <row r="61057" spans="252:252" x14ac:dyDescent="0.25">
      <c r="IR61057" s="44">
        <v>37785</v>
      </c>
    </row>
    <row r="61058" spans="252:252" x14ac:dyDescent="0.25">
      <c r="IR61058" s="44">
        <v>37786</v>
      </c>
    </row>
    <row r="61059" spans="252:252" x14ac:dyDescent="0.25">
      <c r="IR61059" s="44">
        <v>37787</v>
      </c>
    </row>
    <row r="61060" spans="252:252" x14ac:dyDescent="0.25">
      <c r="IR61060" s="44">
        <v>37788</v>
      </c>
    </row>
    <row r="61061" spans="252:252" x14ac:dyDescent="0.25">
      <c r="IR61061" s="44">
        <v>37789</v>
      </c>
    </row>
    <row r="61062" spans="252:252" x14ac:dyDescent="0.25">
      <c r="IR61062" s="44">
        <v>37790</v>
      </c>
    </row>
    <row r="61063" spans="252:252" x14ac:dyDescent="0.25">
      <c r="IR61063" s="44">
        <v>37791</v>
      </c>
    </row>
    <row r="61064" spans="252:252" x14ac:dyDescent="0.25">
      <c r="IR61064" s="44">
        <v>37792</v>
      </c>
    </row>
    <row r="61065" spans="252:252" x14ac:dyDescent="0.25">
      <c r="IR61065" s="44">
        <v>37793</v>
      </c>
    </row>
    <row r="61066" spans="252:252" x14ac:dyDescent="0.25">
      <c r="IR61066" s="44">
        <v>37794</v>
      </c>
    </row>
    <row r="61067" spans="252:252" x14ac:dyDescent="0.25">
      <c r="IR61067" s="44">
        <v>37795</v>
      </c>
    </row>
    <row r="61068" spans="252:252" x14ac:dyDescent="0.25">
      <c r="IR61068" s="44">
        <v>37796</v>
      </c>
    </row>
    <row r="61069" spans="252:252" x14ac:dyDescent="0.25">
      <c r="IR61069" s="44">
        <v>37797</v>
      </c>
    </row>
    <row r="61070" spans="252:252" x14ac:dyDescent="0.25">
      <c r="IR61070" s="44">
        <v>37798</v>
      </c>
    </row>
    <row r="61071" spans="252:252" x14ac:dyDescent="0.25">
      <c r="IR61071" s="44">
        <v>37799</v>
      </c>
    </row>
    <row r="61072" spans="252:252" x14ac:dyDescent="0.25">
      <c r="IR61072" s="44">
        <v>37800</v>
      </c>
    </row>
    <row r="61073" spans="252:252" x14ac:dyDescent="0.25">
      <c r="IR61073" s="44">
        <v>37801</v>
      </c>
    </row>
    <row r="61074" spans="252:252" x14ac:dyDescent="0.25">
      <c r="IR61074" s="44">
        <v>37802</v>
      </c>
    </row>
    <row r="61075" spans="252:252" x14ac:dyDescent="0.25">
      <c r="IR61075" s="44">
        <v>37803</v>
      </c>
    </row>
    <row r="61076" spans="252:252" x14ac:dyDescent="0.25">
      <c r="IR61076" s="44">
        <v>37804</v>
      </c>
    </row>
    <row r="61077" spans="252:252" x14ac:dyDescent="0.25">
      <c r="IR61077" s="44">
        <v>37805</v>
      </c>
    </row>
    <row r="61078" spans="252:252" x14ac:dyDescent="0.25">
      <c r="IR61078" s="44">
        <v>37806</v>
      </c>
    </row>
    <row r="61079" spans="252:252" x14ac:dyDescent="0.25">
      <c r="IR61079" s="44">
        <v>37807</v>
      </c>
    </row>
    <row r="61080" spans="252:252" x14ac:dyDescent="0.25">
      <c r="IR61080" s="44">
        <v>37808</v>
      </c>
    </row>
    <row r="61081" spans="252:252" x14ac:dyDescent="0.25">
      <c r="IR61081" s="44">
        <v>37809</v>
      </c>
    </row>
    <row r="61082" spans="252:252" x14ac:dyDescent="0.25">
      <c r="IR61082" s="44">
        <v>37810</v>
      </c>
    </row>
    <row r="61083" spans="252:252" x14ac:dyDescent="0.25">
      <c r="IR61083" s="44">
        <v>37811</v>
      </c>
    </row>
    <row r="61084" spans="252:252" x14ac:dyDescent="0.25">
      <c r="IR61084" s="44">
        <v>37812</v>
      </c>
    </row>
    <row r="61085" spans="252:252" x14ac:dyDescent="0.25">
      <c r="IR61085" s="44">
        <v>37813</v>
      </c>
    </row>
    <row r="61086" spans="252:252" x14ac:dyDescent="0.25">
      <c r="IR61086" s="44">
        <v>37814</v>
      </c>
    </row>
    <row r="61087" spans="252:252" x14ac:dyDescent="0.25">
      <c r="IR61087" s="44">
        <v>37815</v>
      </c>
    </row>
    <row r="61088" spans="252:252" x14ac:dyDescent="0.25">
      <c r="IR61088" s="44">
        <v>37816</v>
      </c>
    </row>
    <row r="61089" spans="252:252" x14ac:dyDescent="0.25">
      <c r="IR61089" s="44">
        <v>37817</v>
      </c>
    </row>
    <row r="61090" spans="252:252" x14ac:dyDescent="0.25">
      <c r="IR61090" s="44">
        <v>37818</v>
      </c>
    </row>
    <row r="61091" spans="252:252" x14ac:dyDescent="0.25">
      <c r="IR61091" s="44">
        <v>37819</v>
      </c>
    </row>
    <row r="61092" spans="252:252" x14ac:dyDescent="0.25">
      <c r="IR61092" s="44">
        <v>37820</v>
      </c>
    </row>
    <row r="61093" spans="252:252" x14ac:dyDescent="0.25">
      <c r="IR61093" s="44">
        <v>37821</v>
      </c>
    </row>
    <row r="61094" spans="252:252" x14ac:dyDescent="0.25">
      <c r="IR61094" s="44">
        <v>37822</v>
      </c>
    </row>
    <row r="61095" spans="252:252" x14ac:dyDescent="0.25">
      <c r="IR61095" s="44">
        <v>37823</v>
      </c>
    </row>
    <row r="61096" spans="252:252" x14ac:dyDescent="0.25">
      <c r="IR61096" s="44">
        <v>37824</v>
      </c>
    </row>
    <row r="61097" spans="252:252" x14ac:dyDescent="0.25">
      <c r="IR61097" s="44">
        <v>37825</v>
      </c>
    </row>
    <row r="61098" spans="252:252" x14ac:dyDescent="0.25">
      <c r="IR61098" s="44">
        <v>37826</v>
      </c>
    </row>
    <row r="61099" spans="252:252" x14ac:dyDescent="0.25">
      <c r="IR61099" s="44">
        <v>37827</v>
      </c>
    </row>
    <row r="61100" spans="252:252" x14ac:dyDescent="0.25">
      <c r="IR61100" s="44">
        <v>37828</v>
      </c>
    </row>
    <row r="61101" spans="252:252" x14ac:dyDescent="0.25">
      <c r="IR61101" s="44">
        <v>37829</v>
      </c>
    </row>
    <row r="61102" spans="252:252" x14ac:dyDescent="0.25">
      <c r="IR61102" s="44">
        <v>37830</v>
      </c>
    </row>
    <row r="61103" spans="252:252" x14ac:dyDescent="0.25">
      <c r="IR61103" s="44">
        <v>37831</v>
      </c>
    </row>
    <row r="61104" spans="252:252" x14ac:dyDescent="0.25">
      <c r="IR61104" s="44">
        <v>37832</v>
      </c>
    </row>
    <row r="61105" spans="252:252" x14ac:dyDescent="0.25">
      <c r="IR61105" s="44">
        <v>37833</v>
      </c>
    </row>
    <row r="61106" spans="252:252" x14ac:dyDescent="0.25">
      <c r="IR61106" s="44">
        <v>37834</v>
      </c>
    </row>
    <row r="61107" spans="252:252" x14ac:dyDescent="0.25">
      <c r="IR61107" s="44">
        <v>37835</v>
      </c>
    </row>
    <row r="61108" spans="252:252" x14ac:dyDescent="0.25">
      <c r="IR61108" s="44">
        <v>37836</v>
      </c>
    </row>
    <row r="61109" spans="252:252" x14ac:dyDescent="0.25">
      <c r="IR61109" s="44">
        <v>37837</v>
      </c>
    </row>
    <row r="61110" spans="252:252" x14ac:dyDescent="0.25">
      <c r="IR61110" s="44">
        <v>37838</v>
      </c>
    </row>
    <row r="61111" spans="252:252" x14ac:dyDescent="0.25">
      <c r="IR61111" s="44">
        <v>37839</v>
      </c>
    </row>
    <row r="61112" spans="252:252" x14ac:dyDescent="0.25">
      <c r="IR61112" s="44">
        <v>37840</v>
      </c>
    </row>
    <row r="61113" spans="252:252" x14ac:dyDescent="0.25">
      <c r="IR61113" s="44">
        <v>37841</v>
      </c>
    </row>
    <row r="61114" spans="252:252" x14ac:dyDescent="0.25">
      <c r="IR61114" s="44">
        <v>37842</v>
      </c>
    </row>
    <row r="61115" spans="252:252" x14ac:dyDescent="0.25">
      <c r="IR61115" s="44">
        <v>37843</v>
      </c>
    </row>
    <row r="61116" spans="252:252" x14ac:dyDescent="0.25">
      <c r="IR61116" s="44">
        <v>37844</v>
      </c>
    </row>
    <row r="61117" spans="252:252" x14ac:dyDescent="0.25">
      <c r="IR61117" s="44">
        <v>37845</v>
      </c>
    </row>
    <row r="61118" spans="252:252" x14ac:dyDescent="0.25">
      <c r="IR61118" s="44">
        <v>37846</v>
      </c>
    </row>
    <row r="61119" spans="252:252" x14ac:dyDescent="0.25">
      <c r="IR61119" s="44">
        <v>37847</v>
      </c>
    </row>
    <row r="61120" spans="252:252" x14ac:dyDescent="0.25">
      <c r="IR61120" s="44">
        <v>37848</v>
      </c>
    </row>
    <row r="61121" spans="252:252" x14ac:dyDescent="0.25">
      <c r="IR61121" s="44">
        <v>37849</v>
      </c>
    </row>
    <row r="61122" spans="252:252" x14ac:dyDescent="0.25">
      <c r="IR61122" s="44">
        <v>37850</v>
      </c>
    </row>
    <row r="61123" spans="252:252" x14ac:dyDescent="0.25">
      <c r="IR61123" s="44">
        <v>37851</v>
      </c>
    </row>
    <row r="61124" spans="252:252" x14ac:dyDescent="0.25">
      <c r="IR61124" s="44">
        <v>37852</v>
      </c>
    </row>
    <row r="61125" spans="252:252" x14ac:dyDescent="0.25">
      <c r="IR61125" s="44">
        <v>37853</v>
      </c>
    </row>
    <row r="61126" spans="252:252" x14ac:dyDescent="0.25">
      <c r="IR61126" s="44">
        <v>37854</v>
      </c>
    </row>
    <row r="61127" spans="252:252" x14ac:dyDescent="0.25">
      <c r="IR61127" s="44">
        <v>37855</v>
      </c>
    </row>
    <row r="61128" spans="252:252" x14ac:dyDescent="0.25">
      <c r="IR61128" s="44">
        <v>37856</v>
      </c>
    </row>
    <row r="61129" spans="252:252" x14ac:dyDescent="0.25">
      <c r="IR61129" s="44">
        <v>37857</v>
      </c>
    </row>
    <row r="61130" spans="252:252" x14ac:dyDescent="0.25">
      <c r="IR61130" s="44">
        <v>37858</v>
      </c>
    </row>
    <row r="61131" spans="252:252" x14ac:dyDescent="0.25">
      <c r="IR61131" s="44">
        <v>37859</v>
      </c>
    </row>
    <row r="61132" spans="252:252" x14ac:dyDescent="0.25">
      <c r="IR61132" s="44">
        <v>37860</v>
      </c>
    </row>
    <row r="61133" spans="252:252" x14ac:dyDescent="0.25">
      <c r="IR61133" s="44">
        <v>37861</v>
      </c>
    </row>
    <row r="61134" spans="252:252" x14ac:dyDescent="0.25">
      <c r="IR61134" s="44">
        <v>37862</v>
      </c>
    </row>
    <row r="61135" spans="252:252" x14ac:dyDescent="0.25">
      <c r="IR61135" s="44">
        <v>37863</v>
      </c>
    </row>
    <row r="61136" spans="252:252" x14ac:dyDescent="0.25">
      <c r="IR61136" s="44">
        <v>37864</v>
      </c>
    </row>
    <row r="61137" spans="252:252" x14ac:dyDescent="0.25">
      <c r="IR61137" s="44">
        <v>37865</v>
      </c>
    </row>
    <row r="61138" spans="252:252" x14ac:dyDescent="0.25">
      <c r="IR61138" s="44">
        <v>37866</v>
      </c>
    </row>
    <row r="61139" spans="252:252" x14ac:dyDescent="0.25">
      <c r="IR61139" s="44">
        <v>37867</v>
      </c>
    </row>
    <row r="61140" spans="252:252" x14ac:dyDescent="0.25">
      <c r="IR61140" s="44">
        <v>37868</v>
      </c>
    </row>
    <row r="61141" spans="252:252" x14ac:dyDescent="0.25">
      <c r="IR61141" s="44">
        <v>37869</v>
      </c>
    </row>
    <row r="61142" spans="252:252" x14ac:dyDescent="0.25">
      <c r="IR61142" s="44">
        <v>37870</v>
      </c>
    </row>
    <row r="61143" spans="252:252" x14ac:dyDescent="0.25">
      <c r="IR61143" s="44">
        <v>37871</v>
      </c>
    </row>
    <row r="61144" spans="252:252" x14ac:dyDescent="0.25">
      <c r="IR61144" s="44">
        <v>37872</v>
      </c>
    </row>
    <row r="61145" spans="252:252" x14ac:dyDescent="0.25">
      <c r="IR61145" s="44">
        <v>37873</v>
      </c>
    </row>
    <row r="61146" spans="252:252" x14ac:dyDescent="0.25">
      <c r="IR61146" s="44">
        <v>37874</v>
      </c>
    </row>
    <row r="61147" spans="252:252" x14ac:dyDescent="0.25">
      <c r="IR61147" s="44">
        <v>37875</v>
      </c>
    </row>
    <row r="61148" spans="252:252" x14ac:dyDescent="0.25">
      <c r="IR61148" s="44">
        <v>37876</v>
      </c>
    </row>
    <row r="61149" spans="252:252" x14ac:dyDescent="0.25">
      <c r="IR61149" s="44">
        <v>37877</v>
      </c>
    </row>
    <row r="61150" spans="252:252" x14ac:dyDescent="0.25">
      <c r="IR61150" s="44">
        <v>37878</v>
      </c>
    </row>
    <row r="61151" spans="252:252" x14ac:dyDescent="0.25">
      <c r="IR61151" s="44">
        <v>37879</v>
      </c>
    </row>
    <row r="61152" spans="252:252" x14ac:dyDescent="0.25">
      <c r="IR61152" s="44">
        <v>37880</v>
      </c>
    </row>
    <row r="61153" spans="252:252" x14ac:dyDescent="0.25">
      <c r="IR61153" s="44">
        <v>37881</v>
      </c>
    </row>
    <row r="61154" spans="252:252" x14ac:dyDescent="0.25">
      <c r="IR61154" s="44">
        <v>37882</v>
      </c>
    </row>
    <row r="61155" spans="252:252" x14ac:dyDescent="0.25">
      <c r="IR61155" s="44">
        <v>37883</v>
      </c>
    </row>
    <row r="61156" spans="252:252" x14ac:dyDescent="0.25">
      <c r="IR61156" s="44">
        <v>37884</v>
      </c>
    </row>
    <row r="61157" spans="252:252" x14ac:dyDescent="0.25">
      <c r="IR61157" s="44">
        <v>37885</v>
      </c>
    </row>
    <row r="61158" spans="252:252" x14ac:dyDescent="0.25">
      <c r="IR61158" s="44">
        <v>37886</v>
      </c>
    </row>
    <row r="61159" spans="252:252" x14ac:dyDescent="0.25">
      <c r="IR61159" s="44">
        <v>37887</v>
      </c>
    </row>
    <row r="61160" spans="252:252" x14ac:dyDescent="0.25">
      <c r="IR61160" s="44">
        <v>37888</v>
      </c>
    </row>
    <row r="61161" spans="252:252" x14ac:dyDescent="0.25">
      <c r="IR61161" s="44">
        <v>37889</v>
      </c>
    </row>
    <row r="61162" spans="252:252" x14ac:dyDescent="0.25">
      <c r="IR61162" s="44">
        <v>37890</v>
      </c>
    </row>
    <row r="61163" spans="252:252" x14ac:dyDescent="0.25">
      <c r="IR61163" s="44">
        <v>37891</v>
      </c>
    </row>
    <row r="61164" spans="252:252" x14ac:dyDescent="0.25">
      <c r="IR61164" s="44">
        <v>37892</v>
      </c>
    </row>
    <row r="61165" spans="252:252" x14ac:dyDescent="0.25">
      <c r="IR61165" s="44">
        <v>37893</v>
      </c>
    </row>
    <row r="61166" spans="252:252" x14ac:dyDescent="0.25">
      <c r="IR61166" s="44">
        <v>37894</v>
      </c>
    </row>
    <row r="61167" spans="252:252" x14ac:dyDescent="0.25">
      <c r="IR61167" s="44">
        <v>37895</v>
      </c>
    </row>
    <row r="61168" spans="252:252" x14ac:dyDescent="0.25">
      <c r="IR61168" s="44">
        <v>37896</v>
      </c>
    </row>
    <row r="61169" spans="252:252" x14ac:dyDescent="0.25">
      <c r="IR61169" s="44">
        <v>37897</v>
      </c>
    </row>
    <row r="61170" spans="252:252" x14ac:dyDescent="0.25">
      <c r="IR61170" s="44">
        <v>37898</v>
      </c>
    </row>
    <row r="61171" spans="252:252" x14ac:dyDescent="0.25">
      <c r="IR61171" s="44">
        <v>37899</v>
      </c>
    </row>
    <row r="61172" spans="252:252" x14ac:dyDescent="0.25">
      <c r="IR61172" s="44">
        <v>37900</v>
      </c>
    </row>
    <row r="61173" spans="252:252" x14ac:dyDescent="0.25">
      <c r="IR61173" s="44">
        <v>37901</v>
      </c>
    </row>
    <row r="61174" spans="252:252" x14ac:dyDescent="0.25">
      <c r="IR61174" s="44">
        <v>37902</v>
      </c>
    </row>
    <row r="61175" spans="252:252" x14ac:dyDescent="0.25">
      <c r="IR61175" s="44">
        <v>37903</v>
      </c>
    </row>
    <row r="61176" spans="252:252" x14ac:dyDescent="0.25">
      <c r="IR61176" s="44">
        <v>37904</v>
      </c>
    </row>
    <row r="61177" spans="252:252" x14ac:dyDescent="0.25">
      <c r="IR61177" s="44">
        <v>37905</v>
      </c>
    </row>
    <row r="61178" spans="252:252" x14ac:dyDescent="0.25">
      <c r="IR61178" s="44">
        <v>37906</v>
      </c>
    </row>
    <row r="61179" spans="252:252" x14ac:dyDescent="0.25">
      <c r="IR61179" s="44">
        <v>37907</v>
      </c>
    </row>
    <row r="61180" spans="252:252" x14ac:dyDescent="0.25">
      <c r="IR61180" s="44">
        <v>37908</v>
      </c>
    </row>
    <row r="61181" spans="252:252" x14ac:dyDescent="0.25">
      <c r="IR61181" s="44">
        <v>37909</v>
      </c>
    </row>
    <row r="61182" spans="252:252" x14ac:dyDescent="0.25">
      <c r="IR61182" s="44">
        <v>37910</v>
      </c>
    </row>
    <row r="61183" spans="252:252" x14ac:dyDescent="0.25">
      <c r="IR61183" s="44">
        <v>37911</v>
      </c>
    </row>
    <row r="61184" spans="252:252" x14ac:dyDescent="0.25">
      <c r="IR61184" s="44">
        <v>37912</v>
      </c>
    </row>
    <row r="61185" spans="252:252" x14ac:dyDescent="0.25">
      <c r="IR61185" s="44">
        <v>37913</v>
      </c>
    </row>
    <row r="61186" spans="252:252" x14ac:dyDescent="0.25">
      <c r="IR61186" s="44">
        <v>37914</v>
      </c>
    </row>
    <row r="61187" spans="252:252" x14ac:dyDescent="0.25">
      <c r="IR61187" s="44">
        <v>37915</v>
      </c>
    </row>
    <row r="61188" spans="252:252" x14ac:dyDescent="0.25">
      <c r="IR61188" s="44">
        <v>37916</v>
      </c>
    </row>
    <row r="61189" spans="252:252" x14ac:dyDescent="0.25">
      <c r="IR61189" s="44">
        <v>37917</v>
      </c>
    </row>
    <row r="61190" spans="252:252" x14ac:dyDescent="0.25">
      <c r="IR61190" s="44">
        <v>37918</v>
      </c>
    </row>
    <row r="61191" spans="252:252" x14ac:dyDescent="0.25">
      <c r="IR61191" s="44">
        <v>37919</v>
      </c>
    </row>
    <row r="61192" spans="252:252" x14ac:dyDescent="0.25">
      <c r="IR61192" s="44">
        <v>37920</v>
      </c>
    </row>
    <row r="61193" spans="252:252" x14ac:dyDescent="0.25">
      <c r="IR61193" s="44">
        <v>37921</v>
      </c>
    </row>
    <row r="61194" spans="252:252" x14ac:dyDescent="0.25">
      <c r="IR61194" s="44">
        <v>37922</v>
      </c>
    </row>
    <row r="61195" spans="252:252" x14ac:dyDescent="0.25">
      <c r="IR61195" s="44">
        <v>37923</v>
      </c>
    </row>
    <row r="61196" spans="252:252" x14ac:dyDescent="0.25">
      <c r="IR61196" s="44">
        <v>37924</v>
      </c>
    </row>
    <row r="61197" spans="252:252" x14ac:dyDescent="0.25">
      <c r="IR61197" s="44">
        <v>37925</v>
      </c>
    </row>
    <row r="61198" spans="252:252" x14ac:dyDescent="0.25">
      <c r="IR61198" s="44">
        <v>37926</v>
      </c>
    </row>
    <row r="61199" spans="252:252" x14ac:dyDescent="0.25">
      <c r="IR61199" s="44">
        <v>37927</v>
      </c>
    </row>
    <row r="61200" spans="252:252" x14ac:dyDescent="0.25">
      <c r="IR61200" s="44">
        <v>37928</v>
      </c>
    </row>
    <row r="61201" spans="252:252" x14ac:dyDescent="0.25">
      <c r="IR61201" s="44">
        <v>37929</v>
      </c>
    </row>
    <row r="61202" spans="252:252" x14ac:dyDescent="0.25">
      <c r="IR61202" s="44">
        <v>37930</v>
      </c>
    </row>
    <row r="61203" spans="252:252" x14ac:dyDescent="0.25">
      <c r="IR61203" s="44">
        <v>37931</v>
      </c>
    </row>
    <row r="61204" spans="252:252" x14ac:dyDescent="0.25">
      <c r="IR61204" s="44">
        <v>37932</v>
      </c>
    </row>
    <row r="61205" spans="252:252" x14ac:dyDescent="0.25">
      <c r="IR61205" s="44">
        <v>37933</v>
      </c>
    </row>
    <row r="61206" spans="252:252" x14ac:dyDescent="0.25">
      <c r="IR61206" s="44">
        <v>37934</v>
      </c>
    </row>
    <row r="61207" spans="252:252" x14ac:dyDescent="0.25">
      <c r="IR61207" s="44">
        <v>37935</v>
      </c>
    </row>
    <row r="61208" spans="252:252" x14ac:dyDescent="0.25">
      <c r="IR61208" s="44">
        <v>37936</v>
      </c>
    </row>
    <row r="61209" spans="252:252" x14ac:dyDescent="0.25">
      <c r="IR61209" s="44">
        <v>37937</v>
      </c>
    </row>
    <row r="61210" spans="252:252" x14ac:dyDescent="0.25">
      <c r="IR61210" s="44">
        <v>37938</v>
      </c>
    </row>
    <row r="61211" spans="252:252" x14ac:dyDescent="0.25">
      <c r="IR61211" s="44">
        <v>37939</v>
      </c>
    </row>
    <row r="61212" spans="252:252" x14ac:dyDescent="0.25">
      <c r="IR61212" s="44">
        <v>37940</v>
      </c>
    </row>
    <row r="61213" spans="252:252" x14ac:dyDescent="0.25">
      <c r="IR61213" s="44">
        <v>37941</v>
      </c>
    </row>
    <row r="61214" spans="252:252" x14ac:dyDescent="0.25">
      <c r="IR61214" s="44">
        <v>37942</v>
      </c>
    </row>
    <row r="61215" spans="252:252" x14ac:dyDescent="0.25">
      <c r="IR61215" s="44">
        <v>37943</v>
      </c>
    </row>
    <row r="61216" spans="252:252" x14ac:dyDescent="0.25">
      <c r="IR61216" s="44">
        <v>37944</v>
      </c>
    </row>
    <row r="61217" spans="252:252" x14ac:dyDescent="0.25">
      <c r="IR61217" s="44">
        <v>37945</v>
      </c>
    </row>
    <row r="61218" spans="252:252" x14ac:dyDescent="0.25">
      <c r="IR61218" s="44">
        <v>37946</v>
      </c>
    </row>
    <row r="61219" spans="252:252" x14ac:dyDescent="0.25">
      <c r="IR61219" s="44">
        <v>37947</v>
      </c>
    </row>
    <row r="61220" spans="252:252" x14ac:dyDescent="0.25">
      <c r="IR61220" s="44">
        <v>37948</v>
      </c>
    </row>
    <row r="61221" spans="252:252" x14ac:dyDescent="0.25">
      <c r="IR61221" s="44">
        <v>37949</v>
      </c>
    </row>
    <row r="61222" spans="252:252" x14ac:dyDescent="0.25">
      <c r="IR61222" s="44">
        <v>37950</v>
      </c>
    </row>
    <row r="61223" spans="252:252" x14ac:dyDescent="0.25">
      <c r="IR61223" s="44">
        <v>37951</v>
      </c>
    </row>
    <row r="61224" spans="252:252" x14ac:dyDescent="0.25">
      <c r="IR61224" s="44">
        <v>37952</v>
      </c>
    </row>
    <row r="61225" spans="252:252" x14ac:dyDescent="0.25">
      <c r="IR61225" s="44">
        <v>37953</v>
      </c>
    </row>
    <row r="61226" spans="252:252" x14ac:dyDescent="0.25">
      <c r="IR61226" s="44">
        <v>37954</v>
      </c>
    </row>
    <row r="61227" spans="252:252" x14ac:dyDescent="0.25">
      <c r="IR61227" s="44">
        <v>37955</v>
      </c>
    </row>
    <row r="61228" spans="252:252" x14ac:dyDescent="0.25">
      <c r="IR61228" s="44">
        <v>37956</v>
      </c>
    </row>
    <row r="61229" spans="252:252" x14ac:dyDescent="0.25">
      <c r="IR61229" s="44">
        <v>37957</v>
      </c>
    </row>
    <row r="61230" spans="252:252" x14ac:dyDescent="0.25">
      <c r="IR61230" s="44">
        <v>37958</v>
      </c>
    </row>
    <row r="61231" spans="252:252" x14ac:dyDescent="0.25">
      <c r="IR61231" s="44">
        <v>37959</v>
      </c>
    </row>
    <row r="61232" spans="252:252" x14ac:dyDescent="0.25">
      <c r="IR61232" s="44">
        <v>37960</v>
      </c>
    </row>
    <row r="61233" spans="252:252" x14ac:dyDescent="0.25">
      <c r="IR61233" s="44">
        <v>37961</v>
      </c>
    </row>
    <row r="61234" spans="252:252" x14ac:dyDescent="0.25">
      <c r="IR61234" s="44">
        <v>37962</v>
      </c>
    </row>
    <row r="61235" spans="252:252" x14ac:dyDescent="0.25">
      <c r="IR61235" s="44">
        <v>37963</v>
      </c>
    </row>
    <row r="61236" spans="252:252" x14ac:dyDescent="0.25">
      <c r="IR61236" s="44">
        <v>37964</v>
      </c>
    </row>
    <row r="61237" spans="252:252" x14ac:dyDescent="0.25">
      <c r="IR61237" s="44">
        <v>37965</v>
      </c>
    </row>
    <row r="61238" spans="252:252" x14ac:dyDescent="0.25">
      <c r="IR61238" s="44">
        <v>37966</v>
      </c>
    </row>
    <row r="61239" spans="252:252" x14ac:dyDescent="0.25">
      <c r="IR61239" s="44">
        <v>37967</v>
      </c>
    </row>
    <row r="61240" spans="252:252" x14ac:dyDescent="0.25">
      <c r="IR61240" s="44">
        <v>37968</v>
      </c>
    </row>
    <row r="61241" spans="252:252" x14ac:dyDescent="0.25">
      <c r="IR61241" s="44">
        <v>37969</v>
      </c>
    </row>
    <row r="61242" spans="252:252" x14ac:dyDescent="0.25">
      <c r="IR61242" s="44">
        <v>37970</v>
      </c>
    </row>
    <row r="61243" spans="252:252" x14ac:dyDescent="0.25">
      <c r="IR61243" s="44">
        <v>37971</v>
      </c>
    </row>
    <row r="61244" spans="252:252" x14ac:dyDescent="0.25">
      <c r="IR61244" s="44">
        <v>37972</v>
      </c>
    </row>
    <row r="61245" spans="252:252" x14ac:dyDescent="0.25">
      <c r="IR61245" s="44">
        <v>37973</v>
      </c>
    </row>
    <row r="61246" spans="252:252" x14ac:dyDescent="0.25">
      <c r="IR61246" s="44">
        <v>37974</v>
      </c>
    </row>
    <row r="61247" spans="252:252" x14ac:dyDescent="0.25">
      <c r="IR61247" s="44">
        <v>37975</v>
      </c>
    </row>
    <row r="61248" spans="252:252" x14ac:dyDescent="0.25">
      <c r="IR61248" s="44">
        <v>37976</v>
      </c>
    </row>
    <row r="61249" spans="252:252" x14ac:dyDescent="0.25">
      <c r="IR61249" s="44">
        <v>37977</v>
      </c>
    </row>
    <row r="61250" spans="252:252" x14ac:dyDescent="0.25">
      <c r="IR61250" s="44">
        <v>37978</v>
      </c>
    </row>
    <row r="61251" spans="252:252" x14ac:dyDescent="0.25">
      <c r="IR61251" s="44">
        <v>37979</v>
      </c>
    </row>
    <row r="61252" spans="252:252" x14ac:dyDescent="0.25">
      <c r="IR61252" s="44">
        <v>37980</v>
      </c>
    </row>
    <row r="61253" spans="252:252" x14ac:dyDescent="0.25">
      <c r="IR61253" s="44">
        <v>37981</v>
      </c>
    </row>
    <row r="61254" spans="252:252" x14ac:dyDescent="0.25">
      <c r="IR61254" s="44">
        <v>37982</v>
      </c>
    </row>
    <row r="61255" spans="252:252" x14ac:dyDescent="0.25">
      <c r="IR61255" s="44">
        <v>37983</v>
      </c>
    </row>
    <row r="61256" spans="252:252" x14ac:dyDescent="0.25">
      <c r="IR61256" s="44">
        <v>37984</v>
      </c>
    </row>
    <row r="61257" spans="252:252" x14ac:dyDescent="0.25">
      <c r="IR61257" s="44">
        <v>37985</v>
      </c>
    </row>
    <row r="61258" spans="252:252" x14ac:dyDescent="0.25">
      <c r="IR61258" s="44">
        <v>37986</v>
      </c>
    </row>
    <row r="61259" spans="252:252" x14ac:dyDescent="0.25">
      <c r="IR61259" s="44">
        <v>37987</v>
      </c>
    </row>
    <row r="61260" spans="252:252" x14ac:dyDescent="0.25">
      <c r="IR61260" s="44">
        <v>37988</v>
      </c>
    </row>
    <row r="61261" spans="252:252" x14ac:dyDescent="0.25">
      <c r="IR61261" s="44">
        <v>37989</v>
      </c>
    </row>
    <row r="61262" spans="252:252" x14ac:dyDescent="0.25">
      <c r="IR61262" s="44">
        <v>37990</v>
      </c>
    </row>
    <row r="61263" spans="252:252" x14ac:dyDescent="0.25">
      <c r="IR61263" s="44">
        <v>37991</v>
      </c>
    </row>
    <row r="61264" spans="252:252" x14ac:dyDescent="0.25">
      <c r="IR61264" s="44">
        <v>37992</v>
      </c>
    </row>
    <row r="61265" spans="252:252" x14ac:dyDescent="0.25">
      <c r="IR61265" s="44">
        <v>37993</v>
      </c>
    </row>
    <row r="61266" spans="252:252" x14ac:dyDescent="0.25">
      <c r="IR61266" s="44">
        <v>37994</v>
      </c>
    </row>
    <row r="61267" spans="252:252" x14ac:dyDescent="0.25">
      <c r="IR61267" s="44">
        <v>37995</v>
      </c>
    </row>
    <row r="61268" spans="252:252" x14ac:dyDescent="0.25">
      <c r="IR61268" s="44">
        <v>37996</v>
      </c>
    </row>
    <row r="61269" spans="252:252" x14ac:dyDescent="0.25">
      <c r="IR61269" s="44">
        <v>37997</v>
      </c>
    </row>
    <row r="61270" spans="252:252" x14ac:dyDescent="0.25">
      <c r="IR61270" s="44">
        <v>37998</v>
      </c>
    </row>
    <row r="61271" spans="252:252" x14ac:dyDescent="0.25">
      <c r="IR61271" s="44">
        <v>37999</v>
      </c>
    </row>
    <row r="61272" spans="252:252" x14ac:dyDescent="0.25">
      <c r="IR61272" s="44">
        <v>38000</v>
      </c>
    </row>
    <row r="61273" spans="252:252" x14ac:dyDescent="0.25">
      <c r="IR61273" s="44">
        <v>38001</v>
      </c>
    </row>
    <row r="61274" spans="252:252" x14ac:dyDescent="0.25">
      <c r="IR61274" s="44">
        <v>38002</v>
      </c>
    </row>
    <row r="61275" spans="252:252" x14ac:dyDescent="0.25">
      <c r="IR61275" s="44">
        <v>38003</v>
      </c>
    </row>
    <row r="61276" spans="252:252" x14ac:dyDescent="0.25">
      <c r="IR61276" s="44">
        <v>38004</v>
      </c>
    </row>
    <row r="61277" spans="252:252" x14ac:dyDescent="0.25">
      <c r="IR61277" s="44">
        <v>38005</v>
      </c>
    </row>
    <row r="61278" spans="252:252" x14ac:dyDescent="0.25">
      <c r="IR61278" s="44">
        <v>38006</v>
      </c>
    </row>
    <row r="61279" spans="252:252" x14ac:dyDescent="0.25">
      <c r="IR61279" s="44">
        <v>38007</v>
      </c>
    </row>
    <row r="61280" spans="252:252" x14ac:dyDescent="0.25">
      <c r="IR61280" s="44">
        <v>38008</v>
      </c>
    </row>
    <row r="61281" spans="252:252" x14ac:dyDescent="0.25">
      <c r="IR61281" s="44">
        <v>38009</v>
      </c>
    </row>
    <row r="61282" spans="252:252" x14ac:dyDescent="0.25">
      <c r="IR61282" s="44">
        <v>38010</v>
      </c>
    </row>
    <row r="61283" spans="252:252" x14ac:dyDescent="0.25">
      <c r="IR61283" s="44">
        <v>38011</v>
      </c>
    </row>
    <row r="61284" spans="252:252" x14ac:dyDescent="0.25">
      <c r="IR61284" s="44">
        <v>38012</v>
      </c>
    </row>
    <row r="61285" spans="252:252" x14ac:dyDescent="0.25">
      <c r="IR61285" s="44">
        <v>38013</v>
      </c>
    </row>
    <row r="61286" spans="252:252" x14ac:dyDescent="0.25">
      <c r="IR61286" s="44">
        <v>38014</v>
      </c>
    </row>
    <row r="61287" spans="252:252" x14ac:dyDescent="0.25">
      <c r="IR61287" s="44">
        <v>38015</v>
      </c>
    </row>
    <row r="61288" spans="252:252" x14ac:dyDescent="0.25">
      <c r="IR61288" s="44">
        <v>38016</v>
      </c>
    </row>
    <row r="61289" spans="252:252" x14ac:dyDescent="0.25">
      <c r="IR61289" s="44">
        <v>38017</v>
      </c>
    </row>
    <row r="61290" spans="252:252" x14ac:dyDescent="0.25">
      <c r="IR61290" s="44">
        <v>38018</v>
      </c>
    </row>
    <row r="61291" spans="252:252" x14ac:dyDescent="0.25">
      <c r="IR61291" s="44">
        <v>38019</v>
      </c>
    </row>
    <row r="61292" spans="252:252" x14ac:dyDescent="0.25">
      <c r="IR61292" s="44">
        <v>38020</v>
      </c>
    </row>
    <row r="61293" spans="252:252" x14ac:dyDescent="0.25">
      <c r="IR61293" s="44">
        <v>38021</v>
      </c>
    </row>
    <row r="61294" spans="252:252" x14ac:dyDescent="0.25">
      <c r="IR61294" s="44">
        <v>38022</v>
      </c>
    </row>
    <row r="61295" spans="252:252" x14ac:dyDescent="0.25">
      <c r="IR61295" s="44">
        <v>38023</v>
      </c>
    </row>
    <row r="61296" spans="252:252" x14ac:dyDescent="0.25">
      <c r="IR61296" s="44">
        <v>38024</v>
      </c>
    </row>
    <row r="61297" spans="252:252" x14ac:dyDescent="0.25">
      <c r="IR61297" s="44">
        <v>38025</v>
      </c>
    </row>
    <row r="61298" spans="252:252" x14ac:dyDescent="0.25">
      <c r="IR61298" s="44">
        <v>38026</v>
      </c>
    </row>
    <row r="61299" spans="252:252" x14ac:dyDescent="0.25">
      <c r="IR61299" s="44">
        <v>38027</v>
      </c>
    </row>
    <row r="61300" spans="252:252" x14ac:dyDescent="0.25">
      <c r="IR61300" s="44">
        <v>38028</v>
      </c>
    </row>
    <row r="61301" spans="252:252" x14ac:dyDescent="0.25">
      <c r="IR61301" s="44">
        <v>38029</v>
      </c>
    </row>
    <row r="61302" spans="252:252" x14ac:dyDescent="0.25">
      <c r="IR61302" s="44">
        <v>38030</v>
      </c>
    </row>
    <row r="61303" spans="252:252" x14ac:dyDescent="0.25">
      <c r="IR61303" s="44">
        <v>38031</v>
      </c>
    </row>
    <row r="61304" spans="252:252" x14ac:dyDescent="0.25">
      <c r="IR61304" s="44">
        <v>38032</v>
      </c>
    </row>
    <row r="61305" spans="252:252" x14ac:dyDescent="0.25">
      <c r="IR61305" s="44">
        <v>38033</v>
      </c>
    </row>
    <row r="61306" spans="252:252" x14ac:dyDescent="0.25">
      <c r="IR61306" s="44">
        <v>38034</v>
      </c>
    </row>
    <row r="61307" spans="252:252" x14ac:dyDescent="0.25">
      <c r="IR61307" s="44">
        <v>38035</v>
      </c>
    </row>
    <row r="61308" spans="252:252" x14ac:dyDescent="0.25">
      <c r="IR61308" s="44">
        <v>38036</v>
      </c>
    </row>
    <row r="61309" spans="252:252" x14ac:dyDescent="0.25">
      <c r="IR61309" s="44">
        <v>38037</v>
      </c>
    </row>
    <row r="61310" spans="252:252" x14ac:dyDescent="0.25">
      <c r="IR61310" s="44">
        <v>38038</v>
      </c>
    </row>
    <row r="61311" spans="252:252" x14ac:dyDescent="0.25">
      <c r="IR61311" s="44">
        <v>38039</v>
      </c>
    </row>
    <row r="61312" spans="252:252" x14ac:dyDescent="0.25">
      <c r="IR61312" s="44">
        <v>38040</v>
      </c>
    </row>
    <row r="61313" spans="252:252" x14ac:dyDescent="0.25">
      <c r="IR61313" s="44">
        <v>38041</v>
      </c>
    </row>
    <row r="61314" spans="252:252" x14ac:dyDescent="0.25">
      <c r="IR61314" s="44">
        <v>38042</v>
      </c>
    </row>
    <row r="61315" spans="252:252" x14ac:dyDescent="0.25">
      <c r="IR61315" s="44">
        <v>38043</v>
      </c>
    </row>
    <row r="61316" spans="252:252" x14ac:dyDescent="0.25">
      <c r="IR61316" s="44">
        <v>38044</v>
      </c>
    </row>
    <row r="61317" spans="252:252" x14ac:dyDescent="0.25">
      <c r="IR61317" s="44">
        <v>38045</v>
      </c>
    </row>
    <row r="61318" spans="252:252" x14ac:dyDescent="0.25">
      <c r="IR61318" s="44">
        <v>38046</v>
      </c>
    </row>
    <row r="61319" spans="252:252" x14ac:dyDescent="0.25">
      <c r="IR61319" s="44">
        <v>38047</v>
      </c>
    </row>
    <row r="61320" spans="252:252" x14ac:dyDescent="0.25">
      <c r="IR61320" s="44">
        <v>38048</v>
      </c>
    </row>
    <row r="61321" spans="252:252" x14ac:dyDescent="0.25">
      <c r="IR61321" s="44">
        <v>38049</v>
      </c>
    </row>
    <row r="61322" spans="252:252" x14ac:dyDescent="0.25">
      <c r="IR61322" s="44">
        <v>38050</v>
      </c>
    </row>
    <row r="61323" spans="252:252" x14ac:dyDescent="0.25">
      <c r="IR61323" s="44">
        <v>38051</v>
      </c>
    </row>
    <row r="61324" spans="252:252" x14ac:dyDescent="0.25">
      <c r="IR61324" s="44">
        <v>38052</v>
      </c>
    </row>
    <row r="61325" spans="252:252" x14ac:dyDescent="0.25">
      <c r="IR61325" s="44">
        <v>38053</v>
      </c>
    </row>
    <row r="61326" spans="252:252" x14ac:dyDescent="0.25">
      <c r="IR61326" s="44">
        <v>38054</v>
      </c>
    </row>
    <row r="61327" spans="252:252" x14ac:dyDescent="0.25">
      <c r="IR61327" s="44">
        <v>38055</v>
      </c>
    </row>
    <row r="61328" spans="252:252" x14ac:dyDescent="0.25">
      <c r="IR61328" s="44">
        <v>38056</v>
      </c>
    </row>
    <row r="61329" spans="252:252" x14ac:dyDescent="0.25">
      <c r="IR61329" s="44">
        <v>38057</v>
      </c>
    </row>
    <row r="61330" spans="252:252" x14ac:dyDescent="0.25">
      <c r="IR61330" s="44">
        <v>38058</v>
      </c>
    </row>
    <row r="61331" spans="252:252" x14ac:dyDescent="0.25">
      <c r="IR61331" s="44">
        <v>38059</v>
      </c>
    </row>
    <row r="61332" spans="252:252" x14ac:dyDescent="0.25">
      <c r="IR61332" s="44">
        <v>38060</v>
      </c>
    </row>
    <row r="61333" spans="252:252" x14ac:dyDescent="0.25">
      <c r="IR61333" s="44">
        <v>38061</v>
      </c>
    </row>
    <row r="61334" spans="252:252" x14ac:dyDescent="0.25">
      <c r="IR61334" s="44">
        <v>38062</v>
      </c>
    </row>
    <row r="61335" spans="252:252" x14ac:dyDescent="0.25">
      <c r="IR61335" s="44">
        <v>38063</v>
      </c>
    </row>
    <row r="61336" spans="252:252" x14ac:dyDescent="0.25">
      <c r="IR61336" s="44">
        <v>38064</v>
      </c>
    </row>
    <row r="61337" spans="252:252" x14ac:dyDescent="0.25">
      <c r="IR61337" s="44">
        <v>38065</v>
      </c>
    </row>
    <row r="61338" spans="252:252" x14ac:dyDescent="0.25">
      <c r="IR61338" s="44">
        <v>38066</v>
      </c>
    </row>
    <row r="61339" spans="252:252" x14ac:dyDescent="0.25">
      <c r="IR61339" s="44">
        <v>38067</v>
      </c>
    </row>
    <row r="61340" spans="252:252" x14ac:dyDescent="0.25">
      <c r="IR61340" s="44">
        <v>38068</v>
      </c>
    </row>
    <row r="61341" spans="252:252" x14ac:dyDescent="0.25">
      <c r="IR61341" s="44">
        <v>38069</v>
      </c>
    </row>
    <row r="61342" spans="252:252" x14ac:dyDescent="0.25">
      <c r="IR61342" s="44">
        <v>38070</v>
      </c>
    </row>
    <row r="61343" spans="252:252" x14ac:dyDescent="0.25">
      <c r="IR61343" s="44">
        <v>38071</v>
      </c>
    </row>
    <row r="61344" spans="252:252" x14ac:dyDescent="0.25">
      <c r="IR61344" s="44">
        <v>38072</v>
      </c>
    </row>
    <row r="61345" spans="252:252" x14ac:dyDescent="0.25">
      <c r="IR61345" s="44">
        <v>38073</v>
      </c>
    </row>
    <row r="61346" spans="252:252" x14ac:dyDescent="0.25">
      <c r="IR61346" s="44">
        <v>38074</v>
      </c>
    </row>
    <row r="61347" spans="252:252" x14ac:dyDescent="0.25">
      <c r="IR61347" s="44">
        <v>38075</v>
      </c>
    </row>
    <row r="61348" spans="252:252" x14ac:dyDescent="0.25">
      <c r="IR61348" s="44">
        <v>38076</v>
      </c>
    </row>
    <row r="61349" spans="252:252" x14ac:dyDescent="0.25">
      <c r="IR61349" s="44">
        <v>38077</v>
      </c>
    </row>
    <row r="61350" spans="252:252" x14ac:dyDescent="0.25">
      <c r="IR61350" s="44">
        <v>38078</v>
      </c>
    </row>
    <row r="61351" spans="252:252" x14ac:dyDescent="0.25">
      <c r="IR61351" s="44">
        <v>38079</v>
      </c>
    </row>
    <row r="61352" spans="252:252" x14ac:dyDescent="0.25">
      <c r="IR61352" s="44">
        <v>38080</v>
      </c>
    </row>
    <row r="61353" spans="252:252" x14ac:dyDescent="0.25">
      <c r="IR61353" s="44">
        <v>38081</v>
      </c>
    </row>
    <row r="61354" spans="252:252" x14ac:dyDescent="0.25">
      <c r="IR61354" s="44">
        <v>38082</v>
      </c>
    </row>
    <row r="61355" spans="252:252" x14ac:dyDescent="0.25">
      <c r="IR61355" s="44">
        <v>38083</v>
      </c>
    </row>
    <row r="61356" spans="252:252" x14ac:dyDescent="0.25">
      <c r="IR61356" s="44">
        <v>38084</v>
      </c>
    </row>
    <row r="61357" spans="252:252" x14ac:dyDescent="0.25">
      <c r="IR61357" s="44">
        <v>38085</v>
      </c>
    </row>
    <row r="61358" spans="252:252" x14ac:dyDescent="0.25">
      <c r="IR61358" s="44">
        <v>38086</v>
      </c>
    </row>
    <row r="61359" spans="252:252" x14ac:dyDescent="0.25">
      <c r="IR61359" s="44">
        <v>38087</v>
      </c>
    </row>
    <row r="61360" spans="252:252" x14ac:dyDescent="0.25">
      <c r="IR61360" s="44">
        <v>38088</v>
      </c>
    </row>
    <row r="61361" spans="252:252" x14ac:dyDescent="0.25">
      <c r="IR61361" s="44">
        <v>38089</v>
      </c>
    </row>
    <row r="61362" spans="252:252" x14ac:dyDescent="0.25">
      <c r="IR61362" s="44">
        <v>38090</v>
      </c>
    </row>
    <row r="61363" spans="252:252" x14ac:dyDescent="0.25">
      <c r="IR61363" s="44">
        <v>38091</v>
      </c>
    </row>
    <row r="61364" spans="252:252" x14ac:dyDescent="0.25">
      <c r="IR61364" s="44">
        <v>38092</v>
      </c>
    </row>
    <row r="61365" spans="252:252" x14ac:dyDescent="0.25">
      <c r="IR61365" s="44">
        <v>38093</v>
      </c>
    </row>
    <row r="61366" spans="252:252" x14ac:dyDescent="0.25">
      <c r="IR61366" s="44">
        <v>38094</v>
      </c>
    </row>
    <row r="61367" spans="252:252" x14ac:dyDescent="0.25">
      <c r="IR61367" s="44">
        <v>38095</v>
      </c>
    </row>
    <row r="61368" spans="252:252" x14ac:dyDescent="0.25">
      <c r="IR61368" s="44">
        <v>38096</v>
      </c>
    </row>
    <row r="61369" spans="252:252" x14ac:dyDescent="0.25">
      <c r="IR61369" s="44">
        <v>38097</v>
      </c>
    </row>
    <row r="61370" spans="252:252" x14ac:dyDescent="0.25">
      <c r="IR61370" s="44">
        <v>38098</v>
      </c>
    </row>
    <row r="61371" spans="252:252" x14ac:dyDescent="0.25">
      <c r="IR61371" s="44">
        <v>38099</v>
      </c>
    </row>
    <row r="61372" spans="252:252" x14ac:dyDescent="0.25">
      <c r="IR61372" s="44">
        <v>38100</v>
      </c>
    </row>
    <row r="61373" spans="252:252" x14ac:dyDescent="0.25">
      <c r="IR61373" s="44">
        <v>38101</v>
      </c>
    </row>
    <row r="61374" spans="252:252" x14ac:dyDescent="0.25">
      <c r="IR61374" s="44">
        <v>38102</v>
      </c>
    </row>
    <row r="61375" spans="252:252" x14ac:dyDescent="0.25">
      <c r="IR61375" s="44">
        <v>38103</v>
      </c>
    </row>
    <row r="61376" spans="252:252" x14ac:dyDescent="0.25">
      <c r="IR61376" s="44">
        <v>38104</v>
      </c>
    </row>
    <row r="61377" spans="252:252" x14ac:dyDescent="0.25">
      <c r="IR61377" s="44">
        <v>38105</v>
      </c>
    </row>
    <row r="61378" spans="252:252" x14ac:dyDescent="0.25">
      <c r="IR61378" s="44">
        <v>38106</v>
      </c>
    </row>
    <row r="61379" spans="252:252" x14ac:dyDescent="0.25">
      <c r="IR61379" s="44">
        <v>38107</v>
      </c>
    </row>
    <row r="61380" spans="252:252" x14ac:dyDescent="0.25">
      <c r="IR61380" s="44">
        <v>38108</v>
      </c>
    </row>
    <row r="61381" spans="252:252" x14ac:dyDescent="0.25">
      <c r="IR61381" s="44">
        <v>38109</v>
      </c>
    </row>
    <row r="61382" spans="252:252" x14ac:dyDescent="0.25">
      <c r="IR61382" s="44">
        <v>38110</v>
      </c>
    </row>
    <row r="61383" spans="252:252" x14ac:dyDescent="0.25">
      <c r="IR61383" s="44">
        <v>38111</v>
      </c>
    </row>
    <row r="61384" spans="252:252" x14ac:dyDescent="0.25">
      <c r="IR61384" s="44">
        <v>38112</v>
      </c>
    </row>
    <row r="61385" spans="252:252" x14ac:dyDescent="0.25">
      <c r="IR61385" s="44">
        <v>38113</v>
      </c>
    </row>
    <row r="61386" spans="252:252" x14ac:dyDescent="0.25">
      <c r="IR61386" s="44">
        <v>38114</v>
      </c>
    </row>
    <row r="61387" spans="252:252" x14ac:dyDescent="0.25">
      <c r="IR61387" s="44">
        <v>38115</v>
      </c>
    </row>
    <row r="61388" spans="252:252" x14ac:dyDescent="0.25">
      <c r="IR61388" s="44">
        <v>38116</v>
      </c>
    </row>
    <row r="61389" spans="252:252" x14ac:dyDescent="0.25">
      <c r="IR61389" s="44">
        <v>38117</v>
      </c>
    </row>
    <row r="61390" spans="252:252" x14ac:dyDescent="0.25">
      <c r="IR61390" s="44">
        <v>38118</v>
      </c>
    </row>
    <row r="61391" spans="252:252" x14ac:dyDescent="0.25">
      <c r="IR61391" s="44">
        <v>38119</v>
      </c>
    </row>
    <row r="61392" spans="252:252" x14ac:dyDescent="0.25">
      <c r="IR61392" s="44">
        <v>38120</v>
      </c>
    </row>
    <row r="61393" spans="252:252" x14ac:dyDescent="0.25">
      <c r="IR61393" s="44">
        <v>38121</v>
      </c>
    </row>
    <row r="61394" spans="252:252" x14ac:dyDescent="0.25">
      <c r="IR61394" s="44">
        <v>38122</v>
      </c>
    </row>
    <row r="61395" spans="252:252" x14ac:dyDescent="0.25">
      <c r="IR61395" s="44">
        <v>38123</v>
      </c>
    </row>
    <row r="61396" spans="252:252" x14ac:dyDescent="0.25">
      <c r="IR61396" s="44">
        <v>38124</v>
      </c>
    </row>
    <row r="61397" spans="252:252" x14ac:dyDescent="0.25">
      <c r="IR61397" s="44">
        <v>38125</v>
      </c>
    </row>
    <row r="61398" spans="252:252" x14ac:dyDescent="0.25">
      <c r="IR61398" s="44">
        <v>38126</v>
      </c>
    </row>
    <row r="61399" spans="252:252" x14ac:dyDescent="0.25">
      <c r="IR61399" s="44">
        <v>38127</v>
      </c>
    </row>
    <row r="61400" spans="252:252" x14ac:dyDescent="0.25">
      <c r="IR61400" s="44">
        <v>38128</v>
      </c>
    </row>
    <row r="61401" spans="252:252" x14ac:dyDescent="0.25">
      <c r="IR61401" s="44">
        <v>38129</v>
      </c>
    </row>
    <row r="61402" spans="252:252" x14ac:dyDescent="0.25">
      <c r="IR61402" s="44">
        <v>38130</v>
      </c>
    </row>
    <row r="61403" spans="252:252" x14ac:dyDescent="0.25">
      <c r="IR61403" s="44">
        <v>38131</v>
      </c>
    </row>
    <row r="61404" spans="252:252" x14ac:dyDescent="0.25">
      <c r="IR61404" s="44">
        <v>38132</v>
      </c>
    </row>
    <row r="61405" spans="252:252" x14ac:dyDescent="0.25">
      <c r="IR61405" s="44">
        <v>38133</v>
      </c>
    </row>
    <row r="61406" spans="252:252" x14ac:dyDescent="0.25">
      <c r="IR61406" s="44">
        <v>38134</v>
      </c>
    </row>
    <row r="61407" spans="252:252" x14ac:dyDescent="0.25">
      <c r="IR61407" s="44">
        <v>38135</v>
      </c>
    </row>
    <row r="61408" spans="252:252" x14ac:dyDescent="0.25">
      <c r="IR61408" s="44">
        <v>38136</v>
      </c>
    </row>
    <row r="61409" spans="252:252" x14ac:dyDescent="0.25">
      <c r="IR61409" s="44">
        <v>38137</v>
      </c>
    </row>
    <row r="61410" spans="252:252" x14ac:dyDescent="0.25">
      <c r="IR61410" s="44">
        <v>38138</v>
      </c>
    </row>
    <row r="61411" spans="252:252" x14ac:dyDescent="0.25">
      <c r="IR61411" s="44">
        <v>38139</v>
      </c>
    </row>
    <row r="61412" spans="252:252" x14ac:dyDescent="0.25">
      <c r="IR61412" s="44">
        <v>38140</v>
      </c>
    </row>
    <row r="61413" spans="252:252" x14ac:dyDescent="0.25">
      <c r="IR61413" s="44">
        <v>38141</v>
      </c>
    </row>
    <row r="61414" spans="252:252" x14ac:dyDescent="0.25">
      <c r="IR61414" s="44">
        <v>38142</v>
      </c>
    </row>
    <row r="61415" spans="252:252" x14ac:dyDescent="0.25">
      <c r="IR61415" s="44">
        <v>38143</v>
      </c>
    </row>
    <row r="61416" spans="252:252" x14ac:dyDescent="0.25">
      <c r="IR61416" s="44">
        <v>38144</v>
      </c>
    </row>
    <row r="61417" spans="252:252" x14ac:dyDescent="0.25">
      <c r="IR61417" s="44">
        <v>38145</v>
      </c>
    </row>
    <row r="61418" spans="252:252" x14ac:dyDescent="0.25">
      <c r="IR61418" s="44">
        <v>38146</v>
      </c>
    </row>
    <row r="61419" spans="252:252" x14ac:dyDescent="0.25">
      <c r="IR61419" s="44">
        <v>38147</v>
      </c>
    </row>
    <row r="61420" spans="252:252" x14ac:dyDescent="0.25">
      <c r="IR61420" s="44">
        <v>38148</v>
      </c>
    </row>
    <row r="61421" spans="252:252" x14ac:dyDescent="0.25">
      <c r="IR61421" s="44">
        <v>38149</v>
      </c>
    </row>
    <row r="61422" spans="252:252" x14ac:dyDescent="0.25">
      <c r="IR61422" s="44">
        <v>38150</v>
      </c>
    </row>
    <row r="61423" spans="252:252" x14ac:dyDescent="0.25">
      <c r="IR61423" s="44">
        <v>38151</v>
      </c>
    </row>
    <row r="61424" spans="252:252" x14ac:dyDescent="0.25">
      <c r="IR61424" s="44">
        <v>38152</v>
      </c>
    </row>
    <row r="61425" spans="252:252" x14ac:dyDescent="0.25">
      <c r="IR61425" s="44">
        <v>38153</v>
      </c>
    </row>
    <row r="61426" spans="252:252" x14ac:dyDescent="0.25">
      <c r="IR61426" s="44">
        <v>38154</v>
      </c>
    </row>
    <row r="61427" spans="252:252" x14ac:dyDescent="0.25">
      <c r="IR61427" s="44">
        <v>38155</v>
      </c>
    </row>
    <row r="61428" spans="252:252" x14ac:dyDescent="0.25">
      <c r="IR61428" s="44">
        <v>38156</v>
      </c>
    </row>
    <row r="61429" spans="252:252" x14ac:dyDescent="0.25">
      <c r="IR61429" s="44">
        <v>38157</v>
      </c>
    </row>
    <row r="61430" spans="252:252" x14ac:dyDescent="0.25">
      <c r="IR61430" s="44">
        <v>38158</v>
      </c>
    </row>
    <row r="61431" spans="252:252" x14ac:dyDescent="0.25">
      <c r="IR61431" s="44">
        <v>38159</v>
      </c>
    </row>
    <row r="61432" spans="252:252" x14ac:dyDescent="0.25">
      <c r="IR61432" s="44">
        <v>38160</v>
      </c>
    </row>
    <row r="61433" spans="252:252" x14ac:dyDescent="0.25">
      <c r="IR61433" s="44">
        <v>38161</v>
      </c>
    </row>
    <row r="61434" spans="252:252" x14ac:dyDescent="0.25">
      <c r="IR61434" s="44">
        <v>38162</v>
      </c>
    </row>
    <row r="61435" spans="252:252" x14ac:dyDescent="0.25">
      <c r="IR61435" s="44">
        <v>38163</v>
      </c>
    </row>
    <row r="61436" spans="252:252" x14ac:dyDescent="0.25">
      <c r="IR61436" s="44">
        <v>38164</v>
      </c>
    </row>
    <row r="61437" spans="252:252" x14ac:dyDescent="0.25">
      <c r="IR61437" s="44">
        <v>38165</v>
      </c>
    </row>
    <row r="61438" spans="252:252" x14ac:dyDescent="0.25">
      <c r="IR61438" s="44">
        <v>38166</v>
      </c>
    </row>
    <row r="61439" spans="252:252" x14ac:dyDescent="0.25">
      <c r="IR61439" s="44">
        <v>38167</v>
      </c>
    </row>
    <row r="61440" spans="252:252" x14ac:dyDescent="0.25">
      <c r="IR61440" s="44">
        <v>38168</v>
      </c>
    </row>
    <row r="61441" spans="252:252" x14ac:dyDescent="0.25">
      <c r="IR61441" s="44">
        <v>38169</v>
      </c>
    </row>
    <row r="61442" spans="252:252" x14ac:dyDescent="0.25">
      <c r="IR61442" s="44">
        <v>38170</v>
      </c>
    </row>
    <row r="61443" spans="252:252" x14ac:dyDescent="0.25">
      <c r="IR61443" s="44">
        <v>38171</v>
      </c>
    </row>
    <row r="61444" spans="252:252" x14ac:dyDescent="0.25">
      <c r="IR61444" s="44">
        <v>38172</v>
      </c>
    </row>
    <row r="61445" spans="252:252" x14ac:dyDescent="0.25">
      <c r="IR61445" s="44">
        <v>38173</v>
      </c>
    </row>
    <row r="61446" spans="252:252" x14ac:dyDescent="0.25">
      <c r="IR61446" s="44">
        <v>38174</v>
      </c>
    </row>
    <row r="61447" spans="252:252" x14ac:dyDescent="0.25">
      <c r="IR61447" s="44">
        <v>38175</v>
      </c>
    </row>
    <row r="61448" spans="252:252" x14ac:dyDescent="0.25">
      <c r="IR61448" s="44">
        <v>38176</v>
      </c>
    </row>
    <row r="61449" spans="252:252" x14ac:dyDescent="0.25">
      <c r="IR61449" s="44">
        <v>38177</v>
      </c>
    </row>
    <row r="61450" spans="252:252" x14ac:dyDescent="0.25">
      <c r="IR61450" s="44">
        <v>38178</v>
      </c>
    </row>
    <row r="61451" spans="252:252" x14ac:dyDescent="0.25">
      <c r="IR61451" s="44">
        <v>38179</v>
      </c>
    </row>
    <row r="61452" spans="252:252" x14ac:dyDescent="0.25">
      <c r="IR61452" s="44">
        <v>38180</v>
      </c>
    </row>
    <row r="61453" spans="252:252" x14ac:dyDescent="0.25">
      <c r="IR61453" s="44">
        <v>38181</v>
      </c>
    </row>
    <row r="61454" spans="252:252" x14ac:dyDescent="0.25">
      <c r="IR61454" s="44">
        <v>38182</v>
      </c>
    </row>
    <row r="61455" spans="252:252" x14ac:dyDescent="0.25">
      <c r="IR61455" s="44">
        <v>38183</v>
      </c>
    </row>
    <row r="61456" spans="252:252" x14ac:dyDescent="0.25">
      <c r="IR61456" s="44">
        <v>38184</v>
      </c>
    </row>
    <row r="61457" spans="252:252" x14ac:dyDescent="0.25">
      <c r="IR61457" s="44">
        <v>38185</v>
      </c>
    </row>
    <row r="61458" spans="252:252" x14ac:dyDescent="0.25">
      <c r="IR61458" s="44">
        <v>38186</v>
      </c>
    </row>
    <row r="61459" spans="252:252" x14ac:dyDescent="0.25">
      <c r="IR61459" s="44">
        <v>38187</v>
      </c>
    </row>
    <row r="61460" spans="252:252" x14ac:dyDescent="0.25">
      <c r="IR61460" s="44">
        <v>38188</v>
      </c>
    </row>
    <row r="61461" spans="252:252" x14ac:dyDescent="0.25">
      <c r="IR61461" s="44">
        <v>38189</v>
      </c>
    </row>
    <row r="61462" spans="252:252" x14ac:dyDescent="0.25">
      <c r="IR61462" s="44">
        <v>38190</v>
      </c>
    </row>
    <row r="61463" spans="252:252" x14ac:dyDescent="0.25">
      <c r="IR61463" s="44">
        <v>38191</v>
      </c>
    </row>
    <row r="61464" spans="252:252" x14ac:dyDescent="0.25">
      <c r="IR61464" s="44">
        <v>38192</v>
      </c>
    </row>
    <row r="61465" spans="252:252" x14ac:dyDescent="0.25">
      <c r="IR61465" s="44">
        <v>38193</v>
      </c>
    </row>
    <row r="61466" spans="252:252" x14ac:dyDescent="0.25">
      <c r="IR61466" s="44">
        <v>38194</v>
      </c>
    </row>
    <row r="61467" spans="252:252" x14ac:dyDescent="0.25">
      <c r="IR61467" s="44">
        <v>38195</v>
      </c>
    </row>
    <row r="61468" spans="252:252" x14ac:dyDescent="0.25">
      <c r="IR61468" s="44">
        <v>38196</v>
      </c>
    </row>
    <row r="61469" spans="252:252" x14ac:dyDescent="0.25">
      <c r="IR61469" s="44">
        <v>38197</v>
      </c>
    </row>
    <row r="61470" spans="252:252" x14ac:dyDescent="0.25">
      <c r="IR61470" s="44">
        <v>38198</v>
      </c>
    </row>
    <row r="61471" spans="252:252" x14ac:dyDescent="0.25">
      <c r="IR61471" s="44">
        <v>38199</v>
      </c>
    </row>
    <row r="61472" spans="252:252" x14ac:dyDescent="0.25">
      <c r="IR61472" s="44">
        <v>38200</v>
      </c>
    </row>
    <row r="61473" spans="252:252" x14ac:dyDescent="0.25">
      <c r="IR61473" s="44">
        <v>38201</v>
      </c>
    </row>
    <row r="61474" spans="252:252" x14ac:dyDescent="0.25">
      <c r="IR61474" s="44">
        <v>38202</v>
      </c>
    </row>
    <row r="61475" spans="252:252" x14ac:dyDescent="0.25">
      <c r="IR61475" s="44">
        <v>38203</v>
      </c>
    </row>
    <row r="61476" spans="252:252" x14ac:dyDescent="0.25">
      <c r="IR61476" s="44">
        <v>38204</v>
      </c>
    </row>
    <row r="61477" spans="252:252" x14ac:dyDescent="0.25">
      <c r="IR61477" s="44">
        <v>38205</v>
      </c>
    </row>
    <row r="61478" spans="252:252" x14ac:dyDescent="0.25">
      <c r="IR61478" s="44">
        <v>38206</v>
      </c>
    </row>
    <row r="61479" spans="252:252" x14ac:dyDescent="0.25">
      <c r="IR61479" s="44">
        <v>38207</v>
      </c>
    </row>
    <row r="61480" spans="252:252" x14ac:dyDescent="0.25">
      <c r="IR61480" s="44">
        <v>38208</v>
      </c>
    </row>
    <row r="61481" spans="252:252" x14ac:dyDescent="0.25">
      <c r="IR61481" s="44">
        <v>38209</v>
      </c>
    </row>
    <row r="61482" spans="252:252" x14ac:dyDescent="0.25">
      <c r="IR61482" s="44">
        <v>38210</v>
      </c>
    </row>
    <row r="61483" spans="252:252" x14ac:dyDescent="0.25">
      <c r="IR61483" s="44">
        <v>38211</v>
      </c>
    </row>
    <row r="61484" spans="252:252" x14ac:dyDescent="0.25">
      <c r="IR61484" s="44">
        <v>38212</v>
      </c>
    </row>
    <row r="61485" spans="252:252" x14ac:dyDescent="0.25">
      <c r="IR61485" s="44">
        <v>38213</v>
      </c>
    </row>
    <row r="61486" spans="252:252" x14ac:dyDescent="0.25">
      <c r="IR61486" s="44">
        <v>38214</v>
      </c>
    </row>
    <row r="61487" spans="252:252" x14ac:dyDescent="0.25">
      <c r="IR61487" s="44">
        <v>38215</v>
      </c>
    </row>
    <row r="61488" spans="252:252" x14ac:dyDescent="0.25">
      <c r="IR61488" s="44">
        <v>38216</v>
      </c>
    </row>
    <row r="61489" spans="252:252" x14ac:dyDescent="0.25">
      <c r="IR61489" s="44">
        <v>38217</v>
      </c>
    </row>
    <row r="61490" spans="252:252" x14ac:dyDescent="0.25">
      <c r="IR61490" s="44">
        <v>38218</v>
      </c>
    </row>
    <row r="61491" spans="252:252" x14ac:dyDescent="0.25">
      <c r="IR61491" s="44">
        <v>38219</v>
      </c>
    </row>
    <row r="61492" spans="252:252" x14ac:dyDescent="0.25">
      <c r="IR61492" s="44">
        <v>38220</v>
      </c>
    </row>
    <row r="61493" spans="252:252" x14ac:dyDescent="0.25">
      <c r="IR61493" s="44">
        <v>38221</v>
      </c>
    </row>
    <row r="61494" spans="252:252" x14ac:dyDescent="0.25">
      <c r="IR61494" s="44">
        <v>38222</v>
      </c>
    </row>
    <row r="61495" spans="252:252" x14ac:dyDescent="0.25">
      <c r="IR61495" s="44">
        <v>38223</v>
      </c>
    </row>
    <row r="61496" spans="252:252" x14ac:dyDescent="0.25">
      <c r="IR61496" s="44">
        <v>38224</v>
      </c>
    </row>
    <row r="61497" spans="252:252" x14ac:dyDescent="0.25">
      <c r="IR61497" s="44">
        <v>38225</v>
      </c>
    </row>
    <row r="61498" spans="252:252" x14ac:dyDescent="0.25">
      <c r="IR61498" s="44">
        <v>38226</v>
      </c>
    </row>
    <row r="61499" spans="252:252" x14ac:dyDescent="0.25">
      <c r="IR61499" s="44">
        <v>38227</v>
      </c>
    </row>
    <row r="61500" spans="252:252" x14ac:dyDescent="0.25">
      <c r="IR61500" s="44">
        <v>38228</v>
      </c>
    </row>
    <row r="61501" spans="252:252" x14ac:dyDescent="0.25">
      <c r="IR61501" s="44">
        <v>38229</v>
      </c>
    </row>
    <row r="61502" spans="252:252" x14ac:dyDescent="0.25">
      <c r="IR61502" s="44">
        <v>38230</v>
      </c>
    </row>
    <row r="61503" spans="252:252" x14ac:dyDescent="0.25">
      <c r="IR61503" s="44">
        <v>38231</v>
      </c>
    </row>
    <row r="61504" spans="252:252" x14ac:dyDescent="0.25">
      <c r="IR61504" s="44">
        <v>38232</v>
      </c>
    </row>
    <row r="61505" spans="252:252" x14ac:dyDescent="0.25">
      <c r="IR61505" s="44">
        <v>38233</v>
      </c>
    </row>
    <row r="61506" spans="252:252" x14ac:dyDescent="0.25">
      <c r="IR61506" s="44">
        <v>38234</v>
      </c>
    </row>
    <row r="61507" spans="252:252" x14ac:dyDescent="0.25">
      <c r="IR61507" s="44">
        <v>38235</v>
      </c>
    </row>
    <row r="61508" spans="252:252" x14ac:dyDescent="0.25">
      <c r="IR61508" s="44">
        <v>38236</v>
      </c>
    </row>
    <row r="61509" spans="252:252" x14ac:dyDescent="0.25">
      <c r="IR61509" s="44">
        <v>38237</v>
      </c>
    </row>
    <row r="61510" spans="252:252" x14ac:dyDescent="0.25">
      <c r="IR61510" s="44">
        <v>38238</v>
      </c>
    </row>
    <row r="61511" spans="252:252" x14ac:dyDescent="0.25">
      <c r="IR61511" s="44">
        <v>38239</v>
      </c>
    </row>
    <row r="61512" spans="252:252" x14ac:dyDescent="0.25">
      <c r="IR61512" s="44">
        <v>38240</v>
      </c>
    </row>
    <row r="61513" spans="252:252" x14ac:dyDescent="0.25">
      <c r="IR61513" s="44">
        <v>38241</v>
      </c>
    </row>
    <row r="61514" spans="252:252" x14ac:dyDescent="0.25">
      <c r="IR61514" s="44">
        <v>38242</v>
      </c>
    </row>
    <row r="61515" spans="252:252" x14ac:dyDescent="0.25">
      <c r="IR61515" s="44">
        <v>38243</v>
      </c>
    </row>
    <row r="61516" spans="252:252" x14ac:dyDescent="0.25">
      <c r="IR61516" s="44">
        <v>38244</v>
      </c>
    </row>
    <row r="61517" spans="252:252" x14ac:dyDescent="0.25">
      <c r="IR61517" s="44">
        <v>38245</v>
      </c>
    </row>
    <row r="61518" spans="252:252" x14ac:dyDescent="0.25">
      <c r="IR61518" s="44">
        <v>38246</v>
      </c>
    </row>
    <row r="61519" spans="252:252" x14ac:dyDescent="0.25">
      <c r="IR61519" s="44">
        <v>38247</v>
      </c>
    </row>
    <row r="61520" spans="252:252" x14ac:dyDescent="0.25">
      <c r="IR61520" s="44">
        <v>38248</v>
      </c>
    </row>
    <row r="61521" spans="252:252" x14ac:dyDescent="0.25">
      <c r="IR61521" s="44">
        <v>38249</v>
      </c>
    </row>
    <row r="61522" spans="252:252" x14ac:dyDescent="0.25">
      <c r="IR61522" s="44">
        <v>38250</v>
      </c>
    </row>
    <row r="61523" spans="252:252" x14ac:dyDescent="0.25">
      <c r="IR61523" s="44">
        <v>38251</v>
      </c>
    </row>
    <row r="61524" spans="252:252" x14ac:dyDescent="0.25">
      <c r="IR61524" s="44">
        <v>38252</v>
      </c>
    </row>
    <row r="61525" spans="252:252" x14ac:dyDescent="0.25">
      <c r="IR61525" s="44">
        <v>38253</v>
      </c>
    </row>
    <row r="61526" spans="252:252" x14ac:dyDescent="0.25">
      <c r="IR61526" s="44">
        <v>38254</v>
      </c>
    </row>
    <row r="61527" spans="252:252" x14ac:dyDescent="0.25">
      <c r="IR61527" s="44">
        <v>38255</v>
      </c>
    </row>
    <row r="61528" spans="252:252" x14ac:dyDescent="0.25">
      <c r="IR61528" s="44">
        <v>38256</v>
      </c>
    </row>
    <row r="61529" spans="252:252" x14ac:dyDescent="0.25">
      <c r="IR61529" s="44">
        <v>38257</v>
      </c>
    </row>
    <row r="61530" spans="252:252" x14ac:dyDescent="0.25">
      <c r="IR61530" s="44">
        <v>38258</v>
      </c>
    </row>
    <row r="61531" spans="252:252" x14ac:dyDescent="0.25">
      <c r="IR61531" s="44">
        <v>38259</v>
      </c>
    </row>
    <row r="61532" spans="252:252" x14ac:dyDescent="0.25">
      <c r="IR61532" s="44">
        <v>38260</v>
      </c>
    </row>
    <row r="61533" spans="252:252" x14ac:dyDescent="0.25">
      <c r="IR61533" s="44">
        <v>38261</v>
      </c>
    </row>
    <row r="61534" spans="252:252" x14ac:dyDescent="0.25">
      <c r="IR61534" s="44">
        <v>38262</v>
      </c>
    </row>
    <row r="61535" spans="252:252" x14ac:dyDescent="0.25">
      <c r="IR61535" s="44">
        <v>38263</v>
      </c>
    </row>
    <row r="61536" spans="252:252" x14ac:dyDescent="0.25">
      <c r="IR61536" s="44">
        <v>38264</v>
      </c>
    </row>
    <row r="61537" spans="252:252" x14ac:dyDescent="0.25">
      <c r="IR61537" s="44">
        <v>38265</v>
      </c>
    </row>
    <row r="61538" spans="252:252" x14ac:dyDescent="0.25">
      <c r="IR61538" s="44">
        <v>38266</v>
      </c>
    </row>
    <row r="61539" spans="252:252" x14ac:dyDescent="0.25">
      <c r="IR61539" s="44">
        <v>38267</v>
      </c>
    </row>
    <row r="61540" spans="252:252" x14ac:dyDescent="0.25">
      <c r="IR61540" s="44">
        <v>38268</v>
      </c>
    </row>
    <row r="61541" spans="252:252" x14ac:dyDescent="0.25">
      <c r="IR61541" s="44">
        <v>38269</v>
      </c>
    </row>
    <row r="61542" spans="252:252" x14ac:dyDescent="0.25">
      <c r="IR61542" s="44">
        <v>38270</v>
      </c>
    </row>
    <row r="61543" spans="252:252" x14ac:dyDescent="0.25">
      <c r="IR61543" s="44">
        <v>38271</v>
      </c>
    </row>
    <row r="61544" spans="252:252" x14ac:dyDescent="0.25">
      <c r="IR61544" s="44">
        <v>38272</v>
      </c>
    </row>
    <row r="61545" spans="252:252" x14ac:dyDescent="0.25">
      <c r="IR61545" s="44">
        <v>38273</v>
      </c>
    </row>
    <row r="61546" spans="252:252" x14ac:dyDescent="0.25">
      <c r="IR61546" s="44">
        <v>38274</v>
      </c>
    </row>
    <row r="61547" spans="252:252" x14ac:dyDescent="0.25">
      <c r="IR61547" s="44">
        <v>38275</v>
      </c>
    </row>
    <row r="61548" spans="252:252" x14ac:dyDescent="0.25">
      <c r="IR61548" s="44">
        <v>38276</v>
      </c>
    </row>
    <row r="61549" spans="252:252" x14ac:dyDescent="0.25">
      <c r="IR61549" s="44">
        <v>38277</v>
      </c>
    </row>
    <row r="61550" spans="252:252" x14ac:dyDescent="0.25">
      <c r="IR61550" s="44">
        <v>38278</v>
      </c>
    </row>
    <row r="61551" spans="252:252" x14ac:dyDescent="0.25">
      <c r="IR61551" s="44">
        <v>38279</v>
      </c>
    </row>
    <row r="61552" spans="252:252" x14ac:dyDescent="0.25">
      <c r="IR61552" s="44">
        <v>38280</v>
      </c>
    </row>
    <row r="61553" spans="252:252" x14ac:dyDescent="0.25">
      <c r="IR61553" s="44">
        <v>38281</v>
      </c>
    </row>
    <row r="61554" spans="252:252" x14ac:dyDescent="0.25">
      <c r="IR61554" s="44">
        <v>38282</v>
      </c>
    </row>
    <row r="61555" spans="252:252" x14ac:dyDescent="0.25">
      <c r="IR61555" s="44">
        <v>38283</v>
      </c>
    </row>
    <row r="61556" spans="252:252" x14ac:dyDescent="0.25">
      <c r="IR61556" s="44">
        <v>38284</v>
      </c>
    </row>
    <row r="61557" spans="252:252" x14ac:dyDescent="0.25">
      <c r="IR61557" s="44">
        <v>38285</v>
      </c>
    </row>
    <row r="61558" spans="252:252" x14ac:dyDescent="0.25">
      <c r="IR61558" s="44">
        <v>38286</v>
      </c>
    </row>
    <row r="61559" spans="252:252" x14ac:dyDescent="0.25">
      <c r="IR61559" s="44">
        <v>38287</v>
      </c>
    </row>
    <row r="61560" spans="252:252" x14ac:dyDescent="0.25">
      <c r="IR61560" s="44">
        <v>38288</v>
      </c>
    </row>
    <row r="61561" spans="252:252" x14ac:dyDescent="0.25">
      <c r="IR61561" s="44">
        <v>38289</v>
      </c>
    </row>
    <row r="61562" spans="252:252" x14ac:dyDescent="0.25">
      <c r="IR61562" s="44">
        <v>38290</v>
      </c>
    </row>
    <row r="61563" spans="252:252" x14ac:dyDescent="0.25">
      <c r="IR61563" s="44">
        <v>38291</v>
      </c>
    </row>
    <row r="61564" spans="252:252" x14ac:dyDescent="0.25">
      <c r="IR61564" s="44">
        <v>38292</v>
      </c>
    </row>
    <row r="61565" spans="252:252" x14ac:dyDescent="0.25">
      <c r="IR61565" s="44">
        <v>38293</v>
      </c>
    </row>
    <row r="61566" spans="252:252" x14ac:dyDescent="0.25">
      <c r="IR61566" s="44">
        <v>38294</v>
      </c>
    </row>
    <row r="61567" spans="252:252" x14ac:dyDescent="0.25">
      <c r="IR61567" s="44">
        <v>38295</v>
      </c>
    </row>
    <row r="61568" spans="252:252" x14ac:dyDescent="0.25">
      <c r="IR61568" s="44">
        <v>38296</v>
      </c>
    </row>
    <row r="61569" spans="252:252" x14ac:dyDescent="0.25">
      <c r="IR61569" s="44">
        <v>38297</v>
      </c>
    </row>
    <row r="61570" spans="252:252" x14ac:dyDescent="0.25">
      <c r="IR61570" s="44">
        <v>38298</v>
      </c>
    </row>
    <row r="61571" spans="252:252" x14ac:dyDescent="0.25">
      <c r="IR61571" s="44">
        <v>38299</v>
      </c>
    </row>
    <row r="61572" spans="252:252" x14ac:dyDescent="0.25">
      <c r="IR61572" s="44">
        <v>38300</v>
      </c>
    </row>
    <row r="61573" spans="252:252" x14ac:dyDescent="0.25">
      <c r="IR61573" s="44">
        <v>38301</v>
      </c>
    </row>
    <row r="61574" spans="252:252" x14ac:dyDescent="0.25">
      <c r="IR61574" s="44">
        <v>38302</v>
      </c>
    </row>
    <row r="61575" spans="252:252" x14ac:dyDescent="0.25">
      <c r="IR61575" s="44">
        <v>38303</v>
      </c>
    </row>
    <row r="61576" spans="252:252" x14ac:dyDescent="0.25">
      <c r="IR61576" s="44">
        <v>38304</v>
      </c>
    </row>
    <row r="61577" spans="252:252" x14ac:dyDescent="0.25">
      <c r="IR61577" s="44">
        <v>38305</v>
      </c>
    </row>
    <row r="61578" spans="252:252" x14ac:dyDescent="0.25">
      <c r="IR61578" s="44">
        <v>38306</v>
      </c>
    </row>
    <row r="61579" spans="252:252" x14ac:dyDescent="0.25">
      <c r="IR61579" s="44">
        <v>38307</v>
      </c>
    </row>
    <row r="61580" spans="252:252" x14ac:dyDescent="0.25">
      <c r="IR61580" s="44">
        <v>38308</v>
      </c>
    </row>
    <row r="61581" spans="252:252" x14ac:dyDescent="0.25">
      <c r="IR61581" s="44">
        <v>38309</v>
      </c>
    </row>
    <row r="61582" spans="252:252" x14ac:dyDescent="0.25">
      <c r="IR61582" s="44">
        <v>38310</v>
      </c>
    </row>
    <row r="61583" spans="252:252" x14ac:dyDescent="0.25">
      <c r="IR61583" s="44">
        <v>38311</v>
      </c>
    </row>
    <row r="61584" spans="252:252" x14ac:dyDescent="0.25">
      <c r="IR61584" s="44">
        <v>38312</v>
      </c>
    </row>
    <row r="61585" spans="252:252" x14ac:dyDescent="0.25">
      <c r="IR61585" s="44">
        <v>38313</v>
      </c>
    </row>
    <row r="61586" spans="252:252" x14ac:dyDescent="0.25">
      <c r="IR61586" s="44">
        <v>38314</v>
      </c>
    </row>
    <row r="61587" spans="252:252" x14ac:dyDescent="0.25">
      <c r="IR61587" s="44">
        <v>38315</v>
      </c>
    </row>
    <row r="61588" spans="252:252" x14ac:dyDescent="0.25">
      <c r="IR61588" s="44">
        <v>38316</v>
      </c>
    </row>
    <row r="61589" spans="252:252" x14ac:dyDescent="0.25">
      <c r="IR61589" s="44">
        <v>38317</v>
      </c>
    </row>
    <row r="61590" spans="252:252" x14ac:dyDescent="0.25">
      <c r="IR61590" s="44">
        <v>38318</v>
      </c>
    </row>
    <row r="61591" spans="252:252" x14ac:dyDescent="0.25">
      <c r="IR61591" s="44">
        <v>38319</v>
      </c>
    </row>
    <row r="61592" spans="252:252" x14ac:dyDescent="0.25">
      <c r="IR61592" s="44">
        <v>38320</v>
      </c>
    </row>
    <row r="61593" spans="252:252" x14ac:dyDescent="0.25">
      <c r="IR61593" s="44">
        <v>38321</v>
      </c>
    </row>
    <row r="61594" spans="252:252" x14ac:dyDescent="0.25">
      <c r="IR61594" s="44">
        <v>38322</v>
      </c>
    </row>
    <row r="61595" spans="252:252" x14ac:dyDescent="0.25">
      <c r="IR61595" s="44">
        <v>38323</v>
      </c>
    </row>
    <row r="61596" spans="252:252" x14ac:dyDescent="0.25">
      <c r="IR61596" s="44">
        <v>38324</v>
      </c>
    </row>
    <row r="61597" spans="252:252" x14ac:dyDescent="0.25">
      <c r="IR61597" s="44">
        <v>38325</v>
      </c>
    </row>
    <row r="61598" spans="252:252" x14ac:dyDescent="0.25">
      <c r="IR61598" s="44">
        <v>38326</v>
      </c>
    </row>
    <row r="61599" spans="252:252" x14ac:dyDescent="0.25">
      <c r="IR61599" s="44">
        <v>38327</v>
      </c>
    </row>
    <row r="61600" spans="252:252" x14ac:dyDescent="0.25">
      <c r="IR61600" s="44">
        <v>38328</v>
      </c>
    </row>
    <row r="61601" spans="252:252" x14ac:dyDescent="0.25">
      <c r="IR61601" s="44">
        <v>38329</v>
      </c>
    </row>
    <row r="61602" spans="252:252" x14ac:dyDescent="0.25">
      <c r="IR61602" s="44">
        <v>38330</v>
      </c>
    </row>
    <row r="61603" spans="252:252" x14ac:dyDescent="0.25">
      <c r="IR61603" s="44">
        <v>38331</v>
      </c>
    </row>
    <row r="61604" spans="252:252" x14ac:dyDescent="0.25">
      <c r="IR61604" s="44">
        <v>38332</v>
      </c>
    </row>
    <row r="61605" spans="252:252" x14ac:dyDescent="0.25">
      <c r="IR61605" s="44">
        <v>38333</v>
      </c>
    </row>
    <row r="61606" spans="252:252" x14ac:dyDescent="0.25">
      <c r="IR61606" s="44">
        <v>38334</v>
      </c>
    </row>
    <row r="61607" spans="252:252" x14ac:dyDescent="0.25">
      <c r="IR61607" s="44">
        <v>38335</v>
      </c>
    </row>
    <row r="61608" spans="252:252" x14ac:dyDescent="0.25">
      <c r="IR61608" s="44">
        <v>38336</v>
      </c>
    </row>
    <row r="61609" spans="252:252" x14ac:dyDescent="0.25">
      <c r="IR61609" s="44">
        <v>38337</v>
      </c>
    </row>
    <row r="61610" spans="252:252" x14ac:dyDescent="0.25">
      <c r="IR61610" s="44">
        <v>38338</v>
      </c>
    </row>
    <row r="61611" spans="252:252" x14ac:dyDescent="0.25">
      <c r="IR61611" s="44">
        <v>38339</v>
      </c>
    </row>
    <row r="61612" spans="252:252" x14ac:dyDescent="0.25">
      <c r="IR61612" s="44">
        <v>38340</v>
      </c>
    </row>
    <row r="61613" spans="252:252" x14ac:dyDescent="0.25">
      <c r="IR61613" s="44">
        <v>38341</v>
      </c>
    </row>
    <row r="61614" spans="252:252" x14ac:dyDescent="0.25">
      <c r="IR61614" s="44">
        <v>38342</v>
      </c>
    </row>
    <row r="61615" spans="252:252" x14ac:dyDescent="0.25">
      <c r="IR61615" s="44">
        <v>38343</v>
      </c>
    </row>
    <row r="61616" spans="252:252" x14ac:dyDescent="0.25">
      <c r="IR61616" s="44">
        <v>38344</v>
      </c>
    </row>
    <row r="61617" spans="252:252" x14ac:dyDescent="0.25">
      <c r="IR61617" s="44">
        <v>38345</v>
      </c>
    </row>
    <row r="61618" spans="252:252" x14ac:dyDescent="0.25">
      <c r="IR61618" s="44">
        <v>38346</v>
      </c>
    </row>
    <row r="61619" spans="252:252" x14ac:dyDescent="0.25">
      <c r="IR61619" s="44">
        <v>38347</v>
      </c>
    </row>
    <row r="61620" spans="252:252" x14ac:dyDescent="0.25">
      <c r="IR61620" s="44">
        <v>38348</v>
      </c>
    </row>
    <row r="61621" spans="252:252" x14ac:dyDescent="0.25">
      <c r="IR61621" s="44">
        <v>38349</v>
      </c>
    </row>
    <row r="61622" spans="252:252" x14ac:dyDescent="0.25">
      <c r="IR61622" s="44">
        <v>38350</v>
      </c>
    </row>
    <row r="61623" spans="252:252" x14ac:dyDescent="0.25">
      <c r="IR61623" s="44">
        <v>38351</v>
      </c>
    </row>
    <row r="61624" spans="252:252" x14ac:dyDescent="0.25">
      <c r="IR61624" s="44">
        <v>38352</v>
      </c>
    </row>
    <row r="61625" spans="252:252" x14ac:dyDescent="0.25">
      <c r="IR61625" s="44">
        <v>38353</v>
      </c>
    </row>
    <row r="61626" spans="252:252" x14ac:dyDescent="0.25">
      <c r="IR61626" s="44">
        <v>38354</v>
      </c>
    </row>
    <row r="61627" spans="252:252" x14ac:dyDescent="0.25">
      <c r="IR61627" s="44">
        <v>38355</v>
      </c>
    </row>
    <row r="61628" spans="252:252" x14ac:dyDescent="0.25">
      <c r="IR61628" s="44">
        <v>38356</v>
      </c>
    </row>
    <row r="61629" spans="252:252" x14ac:dyDescent="0.25">
      <c r="IR61629" s="44">
        <v>38357</v>
      </c>
    </row>
    <row r="61630" spans="252:252" x14ac:dyDescent="0.25">
      <c r="IR61630" s="44">
        <v>38358</v>
      </c>
    </row>
    <row r="61631" spans="252:252" x14ac:dyDescent="0.25">
      <c r="IR61631" s="44">
        <v>38359</v>
      </c>
    </row>
    <row r="61632" spans="252:252" x14ac:dyDescent="0.25">
      <c r="IR61632" s="44">
        <v>38360</v>
      </c>
    </row>
    <row r="61633" spans="252:252" x14ac:dyDescent="0.25">
      <c r="IR61633" s="44">
        <v>38361</v>
      </c>
    </row>
    <row r="61634" spans="252:252" x14ac:dyDescent="0.25">
      <c r="IR61634" s="44">
        <v>38362</v>
      </c>
    </row>
    <row r="61635" spans="252:252" x14ac:dyDescent="0.25">
      <c r="IR61635" s="44">
        <v>38363</v>
      </c>
    </row>
    <row r="61636" spans="252:252" x14ac:dyDescent="0.25">
      <c r="IR61636" s="44">
        <v>38364</v>
      </c>
    </row>
    <row r="61637" spans="252:252" x14ac:dyDescent="0.25">
      <c r="IR61637" s="44">
        <v>38365</v>
      </c>
    </row>
    <row r="61638" spans="252:252" x14ac:dyDescent="0.25">
      <c r="IR61638" s="44">
        <v>38366</v>
      </c>
    </row>
    <row r="61639" spans="252:252" x14ac:dyDescent="0.25">
      <c r="IR61639" s="44">
        <v>38367</v>
      </c>
    </row>
    <row r="61640" spans="252:252" x14ac:dyDescent="0.25">
      <c r="IR61640" s="44">
        <v>38368</v>
      </c>
    </row>
    <row r="61641" spans="252:252" x14ac:dyDescent="0.25">
      <c r="IR61641" s="44">
        <v>38369</v>
      </c>
    </row>
    <row r="61642" spans="252:252" x14ac:dyDescent="0.25">
      <c r="IR61642" s="44">
        <v>38370</v>
      </c>
    </row>
    <row r="61643" spans="252:252" x14ac:dyDescent="0.25">
      <c r="IR61643" s="44">
        <v>38371</v>
      </c>
    </row>
    <row r="61644" spans="252:252" x14ac:dyDescent="0.25">
      <c r="IR61644" s="44">
        <v>38372</v>
      </c>
    </row>
    <row r="61645" spans="252:252" x14ac:dyDescent="0.25">
      <c r="IR61645" s="44">
        <v>38373</v>
      </c>
    </row>
    <row r="61646" spans="252:252" x14ac:dyDescent="0.25">
      <c r="IR61646" s="44">
        <v>38374</v>
      </c>
    </row>
    <row r="61647" spans="252:252" x14ac:dyDescent="0.25">
      <c r="IR61647" s="44">
        <v>38375</v>
      </c>
    </row>
    <row r="61648" spans="252:252" x14ac:dyDescent="0.25">
      <c r="IR61648" s="44">
        <v>38376</v>
      </c>
    </row>
    <row r="61649" spans="252:252" x14ac:dyDescent="0.25">
      <c r="IR61649" s="44">
        <v>38377</v>
      </c>
    </row>
    <row r="61650" spans="252:252" x14ac:dyDescent="0.25">
      <c r="IR61650" s="44">
        <v>38378</v>
      </c>
    </row>
    <row r="61651" spans="252:252" x14ac:dyDescent="0.25">
      <c r="IR61651" s="44">
        <v>38379</v>
      </c>
    </row>
    <row r="61652" spans="252:252" x14ac:dyDescent="0.25">
      <c r="IR61652" s="44">
        <v>38380</v>
      </c>
    </row>
    <row r="61653" spans="252:252" x14ac:dyDescent="0.25">
      <c r="IR61653" s="44">
        <v>38381</v>
      </c>
    </row>
    <row r="61654" spans="252:252" x14ac:dyDescent="0.25">
      <c r="IR61654" s="44">
        <v>38382</v>
      </c>
    </row>
    <row r="61655" spans="252:252" x14ac:dyDescent="0.25">
      <c r="IR61655" s="44">
        <v>38383</v>
      </c>
    </row>
    <row r="61656" spans="252:252" x14ac:dyDescent="0.25">
      <c r="IR61656" s="44">
        <v>38384</v>
      </c>
    </row>
    <row r="61657" spans="252:252" x14ac:dyDescent="0.25">
      <c r="IR61657" s="44">
        <v>38385</v>
      </c>
    </row>
    <row r="61658" spans="252:252" x14ac:dyDescent="0.25">
      <c r="IR61658" s="44">
        <v>38386</v>
      </c>
    </row>
    <row r="61659" spans="252:252" x14ac:dyDescent="0.25">
      <c r="IR61659" s="44">
        <v>38387</v>
      </c>
    </row>
    <row r="61660" spans="252:252" x14ac:dyDescent="0.25">
      <c r="IR61660" s="44">
        <v>38388</v>
      </c>
    </row>
    <row r="61661" spans="252:252" x14ac:dyDescent="0.25">
      <c r="IR61661" s="44">
        <v>38389</v>
      </c>
    </row>
    <row r="61662" spans="252:252" x14ac:dyDescent="0.25">
      <c r="IR61662" s="44">
        <v>38390</v>
      </c>
    </row>
    <row r="61663" spans="252:252" x14ac:dyDescent="0.25">
      <c r="IR61663" s="44">
        <v>38391</v>
      </c>
    </row>
    <row r="61664" spans="252:252" x14ac:dyDescent="0.25">
      <c r="IR61664" s="44">
        <v>38392</v>
      </c>
    </row>
    <row r="61665" spans="252:252" x14ac:dyDescent="0.25">
      <c r="IR61665" s="44">
        <v>38393</v>
      </c>
    </row>
    <row r="61666" spans="252:252" x14ac:dyDescent="0.25">
      <c r="IR61666" s="44">
        <v>38394</v>
      </c>
    </row>
    <row r="61667" spans="252:252" x14ac:dyDescent="0.25">
      <c r="IR61667" s="44">
        <v>38395</v>
      </c>
    </row>
    <row r="61668" spans="252:252" x14ac:dyDescent="0.25">
      <c r="IR61668" s="44">
        <v>38396</v>
      </c>
    </row>
    <row r="61669" spans="252:252" x14ac:dyDescent="0.25">
      <c r="IR61669" s="44">
        <v>38397</v>
      </c>
    </row>
    <row r="61670" spans="252:252" x14ac:dyDescent="0.25">
      <c r="IR61670" s="44">
        <v>38398</v>
      </c>
    </row>
    <row r="61671" spans="252:252" x14ac:dyDescent="0.25">
      <c r="IR61671" s="44">
        <v>38399</v>
      </c>
    </row>
    <row r="61672" spans="252:252" x14ac:dyDescent="0.25">
      <c r="IR61672" s="44">
        <v>38400</v>
      </c>
    </row>
    <row r="61673" spans="252:252" x14ac:dyDescent="0.25">
      <c r="IR61673" s="44">
        <v>38401</v>
      </c>
    </row>
    <row r="61674" spans="252:252" x14ac:dyDescent="0.25">
      <c r="IR61674" s="44">
        <v>38402</v>
      </c>
    </row>
    <row r="61675" spans="252:252" x14ac:dyDescent="0.25">
      <c r="IR61675" s="44">
        <v>38403</v>
      </c>
    </row>
    <row r="61676" spans="252:252" x14ac:dyDescent="0.25">
      <c r="IR61676" s="44">
        <v>38404</v>
      </c>
    </row>
    <row r="61677" spans="252:252" x14ac:dyDescent="0.25">
      <c r="IR61677" s="44">
        <v>38405</v>
      </c>
    </row>
    <row r="61678" spans="252:252" x14ac:dyDescent="0.25">
      <c r="IR61678" s="44">
        <v>38406</v>
      </c>
    </row>
    <row r="61679" spans="252:252" x14ac:dyDescent="0.25">
      <c r="IR61679" s="44">
        <v>38407</v>
      </c>
    </row>
    <row r="61680" spans="252:252" x14ac:dyDescent="0.25">
      <c r="IR61680" s="44">
        <v>38408</v>
      </c>
    </row>
    <row r="61681" spans="252:252" x14ac:dyDescent="0.25">
      <c r="IR61681" s="44">
        <v>38409</v>
      </c>
    </row>
    <row r="61682" spans="252:252" x14ac:dyDescent="0.25">
      <c r="IR61682" s="44">
        <v>38410</v>
      </c>
    </row>
    <row r="61683" spans="252:252" x14ac:dyDescent="0.25">
      <c r="IR61683" s="44">
        <v>38411</v>
      </c>
    </row>
    <row r="61684" spans="252:252" x14ac:dyDescent="0.25">
      <c r="IR61684" s="44">
        <v>38412</v>
      </c>
    </row>
    <row r="61685" spans="252:252" x14ac:dyDescent="0.25">
      <c r="IR61685" s="44">
        <v>38413</v>
      </c>
    </row>
    <row r="61686" spans="252:252" x14ac:dyDescent="0.25">
      <c r="IR61686" s="44">
        <v>38414</v>
      </c>
    </row>
    <row r="61687" spans="252:252" x14ac:dyDescent="0.25">
      <c r="IR61687" s="44">
        <v>38415</v>
      </c>
    </row>
    <row r="61688" spans="252:252" x14ac:dyDescent="0.25">
      <c r="IR61688" s="44">
        <v>38416</v>
      </c>
    </row>
    <row r="61689" spans="252:252" x14ac:dyDescent="0.25">
      <c r="IR61689" s="44">
        <v>38417</v>
      </c>
    </row>
    <row r="61690" spans="252:252" x14ac:dyDescent="0.25">
      <c r="IR61690" s="44">
        <v>38418</v>
      </c>
    </row>
    <row r="61691" spans="252:252" x14ac:dyDescent="0.25">
      <c r="IR61691" s="44">
        <v>38419</v>
      </c>
    </row>
    <row r="61692" spans="252:252" x14ac:dyDescent="0.25">
      <c r="IR61692" s="44">
        <v>38420</v>
      </c>
    </row>
    <row r="61693" spans="252:252" x14ac:dyDescent="0.25">
      <c r="IR61693" s="44">
        <v>38421</v>
      </c>
    </row>
    <row r="61694" spans="252:252" x14ac:dyDescent="0.25">
      <c r="IR61694" s="44">
        <v>38422</v>
      </c>
    </row>
    <row r="61695" spans="252:252" x14ac:dyDescent="0.25">
      <c r="IR61695" s="44">
        <v>38423</v>
      </c>
    </row>
    <row r="61696" spans="252:252" x14ac:dyDescent="0.25">
      <c r="IR61696" s="44">
        <v>38424</v>
      </c>
    </row>
    <row r="61697" spans="252:252" x14ac:dyDescent="0.25">
      <c r="IR61697" s="44">
        <v>38425</v>
      </c>
    </row>
    <row r="61698" spans="252:252" x14ac:dyDescent="0.25">
      <c r="IR61698" s="44">
        <v>38426</v>
      </c>
    </row>
    <row r="61699" spans="252:252" x14ac:dyDescent="0.25">
      <c r="IR61699" s="44">
        <v>38427</v>
      </c>
    </row>
    <row r="61700" spans="252:252" x14ac:dyDescent="0.25">
      <c r="IR61700" s="44">
        <v>38428</v>
      </c>
    </row>
    <row r="61701" spans="252:252" x14ac:dyDescent="0.25">
      <c r="IR61701" s="44">
        <v>38429</v>
      </c>
    </row>
    <row r="61702" spans="252:252" x14ac:dyDescent="0.25">
      <c r="IR61702" s="44">
        <v>38430</v>
      </c>
    </row>
    <row r="61703" spans="252:252" x14ac:dyDescent="0.25">
      <c r="IR61703" s="44">
        <v>38431</v>
      </c>
    </row>
    <row r="61704" spans="252:252" x14ac:dyDescent="0.25">
      <c r="IR61704" s="44">
        <v>38432</v>
      </c>
    </row>
    <row r="61705" spans="252:252" x14ac:dyDescent="0.25">
      <c r="IR61705" s="44">
        <v>38433</v>
      </c>
    </row>
    <row r="61706" spans="252:252" x14ac:dyDescent="0.25">
      <c r="IR61706" s="44">
        <v>38434</v>
      </c>
    </row>
    <row r="61707" spans="252:252" x14ac:dyDescent="0.25">
      <c r="IR61707" s="44">
        <v>38435</v>
      </c>
    </row>
    <row r="61708" spans="252:252" x14ac:dyDescent="0.25">
      <c r="IR61708" s="44">
        <v>38436</v>
      </c>
    </row>
    <row r="61709" spans="252:252" x14ac:dyDescent="0.25">
      <c r="IR61709" s="44">
        <v>38437</v>
      </c>
    </row>
    <row r="61710" spans="252:252" x14ac:dyDescent="0.25">
      <c r="IR61710" s="44">
        <v>38438</v>
      </c>
    </row>
    <row r="61711" spans="252:252" x14ac:dyDescent="0.25">
      <c r="IR61711" s="44">
        <v>38439</v>
      </c>
    </row>
    <row r="61712" spans="252:252" x14ac:dyDescent="0.25">
      <c r="IR61712" s="44">
        <v>38440</v>
      </c>
    </row>
    <row r="61713" spans="252:252" x14ac:dyDescent="0.25">
      <c r="IR61713" s="44">
        <v>38441</v>
      </c>
    </row>
    <row r="61714" spans="252:252" x14ac:dyDescent="0.25">
      <c r="IR61714" s="44">
        <v>38442</v>
      </c>
    </row>
    <row r="61715" spans="252:252" x14ac:dyDescent="0.25">
      <c r="IR61715" s="44">
        <v>38443</v>
      </c>
    </row>
    <row r="61716" spans="252:252" x14ac:dyDescent="0.25">
      <c r="IR61716" s="44">
        <v>38444</v>
      </c>
    </row>
    <row r="61717" spans="252:252" x14ac:dyDescent="0.25">
      <c r="IR61717" s="44">
        <v>38445</v>
      </c>
    </row>
    <row r="61718" spans="252:252" x14ac:dyDescent="0.25">
      <c r="IR61718" s="44">
        <v>38446</v>
      </c>
    </row>
    <row r="61719" spans="252:252" x14ac:dyDescent="0.25">
      <c r="IR61719" s="44">
        <v>38447</v>
      </c>
    </row>
    <row r="61720" spans="252:252" x14ac:dyDescent="0.25">
      <c r="IR61720" s="44">
        <v>38448</v>
      </c>
    </row>
    <row r="61721" spans="252:252" x14ac:dyDescent="0.25">
      <c r="IR61721" s="44">
        <v>38449</v>
      </c>
    </row>
    <row r="61722" spans="252:252" x14ac:dyDescent="0.25">
      <c r="IR61722" s="44">
        <v>38450</v>
      </c>
    </row>
    <row r="61723" spans="252:252" x14ac:dyDescent="0.25">
      <c r="IR61723" s="44">
        <v>38451</v>
      </c>
    </row>
    <row r="61724" spans="252:252" x14ac:dyDescent="0.25">
      <c r="IR61724" s="44">
        <v>38452</v>
      </c>
    </row>
    <row r="61725" spans="252:252" x14ac:dyDescent="0.25">
      <c r="IR61725" s="44">
        <v>38453</v>
      </c>
    </row>
    <row r="61726" spans="252:252" x14ac:dyDescent="0.25">
      <c r="IR61726" s="44">
        <v>38454</v>
      </c>
    </row>
    <row r="61727" spans="252:252" x14ac:dyDescent="0.25">
      <c r="IR61727" s="44">
        <v>38455</v>
      </c>
    </row>
    <row r="61728" spans="252:252" x14ac:dyDescent="0.25">
      <c r="IR61728" s="44">
        <v>38456</v>
      </c>
    </row>
    <row r="61729" spans="252:252" x14ac:dyDescent="0.25">
      <c r="IR61729" s="44">
        <v>38457</v>
      </c>
    </row>
    <row r="61730" spans="252:252" x14ac:dyDescent="0.25">
      <c r="IR61730" s="44">
        <v>38458</v>
      </c>
    </row>
    <row r="61731" spans="252:252" x14ac:dyDescent="0.25">
      <c r="IR61731" s="44">
        <v>38459</v>
      </c>
    </row>
    <row r="61732" spans="252:252" x14ac:dyDescent="0.25">
      <c r="IR61732" s="44">
        <v>38460</v>
      </c>
    </row>
    <row r="61733" spans="252:252" x14ac:dyDescent="0.25">
      <c r="IR61733" s="44">
        <v>38461</v>
      </c>
    </row>
    <row r="61734" spans="252:252" x14ac:dyDescent="0.25">
      <c r="IR61734" s="44">
        <v>38462</v>
      </c>
    </row>
    <row r="61735" spans="252:252" x14ac:dyDescent="0.25">
      <c r="IR61735" s="44">
        <v>38463</v>
      </c>
    </row>
    <row r="61736" spans="252:252" x14ac:dyDescent="0.25">
      <c r="IR61736" s="44">
        <v>38464</v>
      </c>
    </row>
    <row r="61737" spans="252:252" x14ac:dyDescent="0.25">
      <c r="IR61737" s="44">
        <v>38465</v>
      </c>
    </row>
    <row r="61738" spans="252:252" x14ac:dyDescent="0.25">
      <c r="IR61738" s="44">
        <v>38466</v>
      </c>
    </row>
    <row r="61739" spans="252:252" x14ac:dyDescent="0.25">
      <c r="IR61739" s="44">
        <v>38467</v>
      </c>
    </row>
    <row r="61740" spans="252:252" x14ac:dyDescent="0.25">
      <c r="IR61740" s="44">
        <v>38468</v>
      </c>
    </row>
    <row r="61741" spans="252:252" x14ac:dyDescent="0.25">
      <c r="IR61741" s="44">
        <v>38469</v>
      </c>
    </row>
    <row r="61742" spans="252:252" x14ac:dyDescent="0.25">
      <c r="IR61742" s="44">
        <v>38470</v>
      </c>
    </row>
    <row r="61743" spans="252:252" x14ac:dyDescent="0.25">
      <c r="IR61743" s="44">
        <v>38471</v>
      </c>
    </row>
    <row r="61744" spans="252:252" x14ac:dyDescent="0.25">
      <c r="IR61744" s="44">
        <v>38472</v>
      </c>
    </row>
    <row r="61745" spans="252:252" x14ac:dyDescent="0.25">
      <c r="IR61745" s="44">
        <v>38473</v>
      </c>
    </row>
    <row r="61746" spans="252:252" x14ac:dyDescent="0.25">
      <c r="IR61746" s="44">
        <v>38474</v>
      </c>
    </row>
    <row r="61747" spans="252:252" x14ac:dyDescent="0.25">
      <c r="IR61747" s="44">
        <v>38475</v>
      </c>
    </row>
    <row r="61748" spans="252:252" x14ac:dyDescent="0.25">
      <c r="IR61748" s="44">
        <v>38476</v>
      </c>
    </row>
    <row r="61749" spans="252:252" x14ac:dyDescent="0.25">
      <c r="IR61749" s="44">
        <v>38477</v>
      </c>
    </row>
    <row r="61750" spans="252:252" x14ac:dyDescent="0.25">
      <c r="IR61750" s="44">
        <v>38478</v>
      </c>
    </row>
    <row r="61751" spans="252:252" x14ac:dyDescent="0.25">
      <c r="IR61751" s="44">
        <v>38479</v>
      </c>
    </row>
    <row r="61752" spans="252:252" x14ac:dyDescent="0.25">
      <c r="IR61752" s="44">
        <v>38480</v>
      </c>
    </row>
    <row r="61753" spans="252:252" x14ac:dyDescent="0.25">
      <c r="IR61753" s="44">
        <v>38481</v>
      </c>
    </row>
    <row r="61754" spans="252:252" x14ac:dyDescent="0.25">
      <c r="IR61754" s="44">
        <v>38482</v>
      </c>
    </row>
    <row r="61755" spans="252:252" x14ac:dyDescent="0.25">
      <c r="IR61755" s="44">
        <v>38483</v>
      </c>
    </row>
    <row r="61756" spans="252:252" x14ac:dyDescent="0.25">
      <c r="IR61756" s="44">
        <v>38484</v>
      </c>
    </row>
    <row r="61757" spans="252:252" x14ac:dyDescent="0.25">
      <c r="IR61757" s="44">
        <v>38485</v>
      </c>
    </row>
    <row r="61758" spans="252:252" x14ac:dyDescent="0.25">
      <c r="IR61758" s="44">
        <v>38486</v>
      </c>
    </row>
    <row r="61759" spans="252:252" x14ac:dyDescent="0.25">
      <c r="IR61759" s="44">
        <v>38487</v>
      </c>
    </row>
    <row r="61760" spans="252:252" x14ac:dyDescent="0.25">
      <c r="IR61760" s="44">
        <v>38488</v>
      </c>
    </row>
    <row r="61761" spans="252:252" x14ac:dyDescent="0.25">
      <c r="IR61761" s="44">
        <v>38489</v>
      </c>
    </row>
    <row r="61762" spans="252:252" x14ac:dyDescent="0.25">
      <c r="IR61762" s="44">
        <v>38490</v>
      </c>
    </row>
    <row r="61763" spans="252:252" x14ac:dyDescent="0.25">
      <c r="IR61763" s="44">
        <v>38491</v>
      </c>
    </row>
    <row r="61764" spans="252:252" x14ac:dyDescent="0.25">
      <c r="IR61764" s="44">
        <v>38492</v>
      </c>
    </row>
    <row r="61765" spans="252:252" x14ac:dyDescent="0.25">
      <c r="IR61765" s="44">
        <v>38493</v>
      </c>
    </row>
    <row r="61766" spans="252:252" x14ac:dyDescent="0.25">
      <c r="IR61766" s="44">
        <v>38494</v>
      </c>
    </row>
    <row r="61767" spans="252:252" x14ac:dyDescent="0.25">
      <c r="IR61767" s="44">
        <v>38495</v>
      </c>
    </row>
    <row r="61768" spans="252:252" x14ac:dyDescent="0.25">
      <c r="IR61768" s="44">
        <v>38496</v>
      </c>
    </row>
    <row r="61769" spans="252:252" x14ac:dyDescent="0.25">
      <c r="IR61769" s="44">
        <v>38497</v>
      </c>
    </row>
    <row r="61770" spans="252:252" x14ac:dyDescent="0.25">
      <c r="IR61770" s="44">
        <v>38498</v>
      </c>
    </row>
    <row r="61771" spans="252:252" x14ac:dyDescent="0.25">
      <c r="IR61771" s="44">
        <v>38499</v>
      </c>
    </row>
    <row r="61772" spans="252:252" x14ac:dyDescent="0.25">
      <c r="IR61772" s="44">
        <v>38500</v>
      </c>
    </row>
    <row r="61773" spans="252:252" x14ac:dyDescent="0.25">
      <c r="IR61773" s="44">
        <v>38501</v>
      </c>
    </row>
    <row r="61774" spans="252:252" x14ac:dyDescent="0.25">
      <c r="IR61774" s="44">
        <v>38502</v>
      </c>
    </row>
    <row r="61775" spans="252:252" x14ac:dyDescent="0.25">
      <c r="IR61775" s="44">
        <v>38503</v>
      </c>
    </row>
    <row r="61776" spans="252:252" x14ac:dyDescent="0.25">
      <c r="IR61776" s="44">
        <v>38504</v>
      </c>
    </row>
    <row r="61777" spans="252:252" x14ac:dyDescent="0.25">
      <c r="IR61777" s="44">
        <v>38505</v>
      </c>
    </row>
    <row r="61778" spans="252:252" x14ac:dyDescent="0.25">
      <c r="IR61778" s="44">
        <v>38506</v>
      </c>
    </row>
    <row r="61779" spans="252:252" x14ac:dyDescent="0.25">
      <c r="IR61779" s="44">
        <v>38507</v>
      </c>
    </row>
    <row r="61780" spans="252:252" x14ac:dyDescent="0.25">
      <c r="IR61780" s="44">
        <v>38508</v>
      </c>
    </row>
    <row r="61781" spans="252:252" x14ac:dyDescent="0.25">
      <c r="IR61781" s="44">
        <v>38509</v>
      </c>
    </row>
    <row r="61782" spans="252:252" x14ac:dyDescent="0.25">
      <c r="IR61782" s="44">
        <v>38510</v>
      </c>
    </row>
    <row r="61783" spans="252:252" x14ac:dyDescent="0.25">
      <c r="IR61783" s="44">
        <v>38511</v>
      </c>
    </row>
    <row r="61784" spans="252:252" x14ac:dyDescent="0.25">
      <c r="IR61784" s="44">
        <v>38512</v>
      </c>
    </row>
    <row r="61785" spans="252:252" x14ac:dyDescent="0.25">
      <c r="IR61785" s="44">
        <v>38513</v>
      </c>
    </row>
    <row r="61786" spans="252:252" x14ac:dyDescent="0.25">
      <c r="IR61786" s="44">
        <v>38514</v>
      </c>
    </row>
    <row r="61787" spans="252:252" x14ac:dyDescent="0.25">
      <c r="IR61787" s="44">
        <v>38515</v>
      </c>
    </row>
    <row r="61788" spans="252:252" x14ac:dyDescent="0.25">
      <c r="IR61788" s="44">
        <v>38516</v>
      </c>
    </row>
    <row r="61789" spans="252:252" x14ac:dyDescent="0.25">
      <c r="IR61789" s="44">
        <v>38517</v>
      </c>
    </row>
    <row r="61790" spans="252:252" x14ac:dyDescent="0.25">
      <c r="IR61790" s="44">
        <v>38518</v>
      </c>
    </row>
    <row r="61791" spans="252:252" x14ac:dyDescent="0.25">
      <c r="IR61791" s="44">
        <v>38519</v>
      </c>
    </row>
    <row r="61792" spans="252:252" x14ac:dyDescent="0.25">
      <c r="IR61792" s="44">
        <v>38520</v>
      </c>
    </row>
    <row r="61793" spans="252:252" x14ac:dyDescent="0.25">
      <c r="IR61793" s="44">
        <v>38521</v>
      </c>
    </row>
    <row r="61794" spans="252:252" x14ac:dyDescent="0.25">
      <c r="IR61794" s="44">
        <v>38522</v>
      </c>
    </row>
    <row r="61795" spans="252:252" x14ac:dyDescent="0.25">
      <c r="IR61795" s="44">
        <v>38523</v>
      </c>
    </row>
    <row r="61796" spans="252:252" x14ac:dyDescent="0.25">
      <c r="IR61796" s="44">
        <v>38524</v>
      </c>
    </row>
    <row r="61797" spans="252:252" x14ac:dyDescent="0.25">
      <c r="IR61797" s="44">
        <v>38525</v>
      </c>
    </row>
    <row r="61798" spans="252:252" x14ac:dyDescent="0.25">
      <c r="IR61798" s="44">
        <v>38526</v>
      </c>
    </row>
    <row r="61799" spans="252:252" x14ac:dyDescent="0.25">
      <c r="IR61799" s="44">
        <v>38527</v>
      </c>
    </row>
    <row r="61800" spans="252:252" x14ac:dyDescent="0.25">
      <c r="IR61800" s="44">
        <v>38528</v>
      </c>
    </row>
    <row r="61801" spans="252:252" x14ac:dyDescent="0.25">
      <c r="IR61801" s="44">
        <v>38529</v>
      </c>
    </row>
    <row r="61802" spans="252:252" x14ac:dyDescent="0.25">
      <c r="IR61802" s="44">
        <v>38530</v>
      </c>
    </row>
    <row r="61803" spans="252:252" x14ac:dyDescent="0.25">
      <c r="IR61803" s="44">
        <v>38531</v>
      </c>
    </row>
    <row r="61804" spans="252:252" x14ac:dyDescent="0.25">
      <c r="IR61804" s="44">
        <v>38532</v>
      </c>
    </row>
    <row r="61805" spans="252:252" x14ac:dyDescent="0.25">
      <c r="IR61805" s="44">
        <v>38533</v>
      </c>
    </row>
    <row r="61806" spans="252:252" x14ac:dyDescent="0.25">
      <c r="IR61806" s="44">
        <v>38534</v>
      </c>
    </row>
    <row r="61807" spans="252:252" x14ac:dyDescent="0.25">
      <c r="IR61807" s="44">
        <v>38535</v>
      </c>
    </row>
    <row r="61808" spans="252:252" x14ac:dyDescent="0.25">
      <c r="IR61808" s="44">
        <v>38536</v>
      </c>
    </row>
    <row r="61809" spans="252:252" x14ac:dyDescent="0.25">
      <c r="IR61809" s="44">
        <v>38537</v>
      </c>
    </row>
    <row r="61810" spans="252:252" x14ac:dyDescent="0.25">
      <c r="IR61810" s="44">
        <v>38538</v>
      </c>
    </row>
    <row r="61811" spans="252:252" x14ac:dyDescent="0.25">
      <c r="IR61811" s="44">
        <v>38539</v>
      </c>
    </row>
    <row r="61812" spans="252:252" x14ac:dyDescent="0.25">
      <c r="IR61812" s="44">
        <v>38540</v>
      </c>
    </row>
    <row r="61813" spans="252:252" x14ac:dyDescent="0.25">
      <c r="IR61813" s="44">
        <v>38541</v>
      </c>
    </row>
    <row r="61814" spans="252:252" x14ac:dyDescent="0.25">
      <c r="IR61814" s="44">
        <v>38542</v>
      </c>
    </row>
    <row r="61815" spans="252:252" x14ac:dyDescent="0.25">
      <c r="IR61815" s="44">
        <v>38543</v>
      </c>
    </row>
    <row r="61816" spans="252:252" x14ac:dyDescent="0.25">
      <c r="IR61816" s="44">
        <v>38544</v>
      </c>
    </row>
    <row r="61817" spans="252:252" x14ac:dyDescent="0.25">
      <c r="IR61817" s="44">
        <v>38545</v>
      </c>
    </row>
    <row r="61818" spans="252:252" x14ac:dyDescent="0.25">
      <c r="IR61818" s="44">
        <v>38546</v>
      </c>
    </row>
    <row r="61819" spans="252:252" x14ac:dyDescent="0.25">
      <c r="IR61819" s="44">
        <v>38547</v>
      </c>
    </row>
    <row r="61820" spans="252:252" x14ac:dyDescent="0.25">
      <c r="IR61820" s="44">
        <v>38548</v>
      </c>
    </row>
    <row r="61821" spans="252:252" x14ac:dyDescent="0.25">
      <c r="IR61821" s="44">
        <v>38549</v>
      </c>
    </row>
    <row r="61822" spans="252:252" x14ac:dyDescent="0.25">
      <c r="IR61822" s="44">
        <v>38550</v>
      </c>
    </row>
    <row r="61823" spans="252:252" x14ac:dyDescent="0.25">
      <c r="IR61823" s="44">
        <v>38551</v>
      </c>
    </row>
    <row r="61824" spans="252:252" x14ac:dyDescent="0.25">
      <c r="IR61824" s="44">
        <v>38552</v>
      </c>
    </row>
    <row r="61825" spans="252:252" x14ac:dyDescent="0.25">
      <c r="IR61825" s="44">
        <v>38553</v>
      </c>
    </row>
    <row r="61826" spans="252:252" x14ac:dyDescent="0.25">
      <c r="IR61826" s="44">
        <v>38554</v>
      </c>
    </row>
    <row r="61827" spans="252:252" x14ac:dyDescent="0.25">
      <c r="IR61827" s="44">
        <v>38555</v>
      </c>
    </row>
    <row r="61828" spans="252:252" x14ac:dyDescent="0.25">
      <c r="IR61828" s="44">
        <v>38556</v>
      </c>
    </row>
    <row r="61829" spans="252:252" x14ac:dyDescent="0.25">
      <c r="IR61829" s="44">
        <v>38557</v>
      </c>
    </row>
    <row r="61830" spans="252:252" x14ac:dyDescent="0.25">
      <c r="IR61830" s="44">
        <v>38558</v>
      </c>
    </row>
    <row r="61831" spans="252:252" x14ac:dyDescent="0.25">
      <c r="IR61831" s="44">
        <v>38559</v>
      </c>
    </row>
    <row r="61832" spans="252:252" x14ac:dyDescent="0.25">
      <c r="IR61832" s="44">
        <v>38560</v>
      </c>
    </row>
    <row r="61833" spans="252:252" x14ac:dyDescent="0.25">
      <c r="IR61833" s="44">
        <v>38561</v>
      </c>
    </row>
    <row r="61834" spans="252:252" x14ac:dyDescent="0.25">
      <c r="IR61834" s="44">
        <v>38562</v>
      </c>
    </row>
    <row r="61835" spans="252:252" x14ac:dyDescent="0.25">
      <c r="IR61835" s="44">
        <v>38563</v>
      </c>
    </row>
    <row r="61836" spans="252:252" x14ac:dyDescent="0.25">
      <c r="IR61836" s="44">
        <v>38564</v>
      </c>
    </row>
    <row r="61837" spans="252:252" x14ac:dyDescent="0.25">
      <c r="IR61837" s="44">
        <v>38565</v>
      </c>
    </row>
    <row r="61838" spans="252:252" x14ac:dyDescent="0.25">
      <c r="IR61838" s="44">
        <v>38566</v>
      </c>
    </row>
    <row r="61839" spans="252:252" x14ac:dyDescent="0.25">
      <c r="IR61839" s="44">
        <v>38567</v>
      </c>
    </row>
    <row r="61840" spans="252:252" x14ac:dyDescent="0.25">
      <c r="IR61840" s="44">
        <v>38568</v>
      </c>
    </row>
    <row r="61841" spans="252:252" x14ac:dyDescent="0.25">
      <c r="IR61841" s="44">
        <v>38569</v>
      </c>
    </row>
    <row r="61842" spans="252:252" x14ac:dyDescent="0.25">
      <c r="IR61842" s="44">
        <v>38570</v>
      </c>
    </row>
    <row r="61843" spans="252:252" x14ac:dyDescent="0.25">
      <c r="IR61843" s="44">
        <v>38571</v>
      </c>
    </row>
    <row r="61844" spans="252:252" x14ac:dyDescent="0.25">
      <c r="IR61844" s="44">
        <v>38572</v>
      </c>
    </row>
    <row r="61845" spans="252:252" x14ac:dyDescent="0.25">
      <c r="IR61845" s="44">
        <v>38573</v>
      </c>
    </row>
    <row r="61846" spans="252:252" x14ac:dyDescent="0.25">
      <c r="IR61846" s="44">
        <v>38574</v>
      </c>
    </row>
    <row r="61847" spans="252:252" x14ac:dyDescent="0.25">
      <c r="IR61847" s="44">
        <v>38575</v>
      </c>
    </row>
    <row r="61848" spans="252:252" x14ac:dyDescent="0.25">
      <c r="IR61848" s="44">
        <v>38576</v>
      </c>
    </row>
    <row r="61849" spans="252:252" x14ac:dyDescent="0.25">
      <c r="IR61849" s="44">
        <v>38577</v>
      </c>
    </row>
    <row r="61850" spans="252:252" x14ac:dyDescent="0.25">
      <c r="IR61850" s="44">
        <v>38578</v>
      </c>
    </row>
    <row r="61851" spans="252:252" x14ac:dyDescent="0.25">
      <c r="IR61851" s="44">
        <v>38579</v>
      </c>
    </row>
    <row r="61852" spans="252:252" x14ac:dyDescent="0.25">
      <c r="IR61852" s="44">
        <v>38580</v>
      </c>
    </row>
    <row r="61853" spans="252:252" x14ac:dyDescent="0.25">
      <c r="IR61853" s="44">
        <v>38581</v>
      </c>
    </row>
    <row r="61854" spans="252:252" x14ac:dyDescent="0.25">
      <c r="IR61854" s="44">
        <v>38582</v>
      </c>
    </row>
    <row r="61855" spans="252:252" x14ac:dyDescent="0.25">
      <c r="IR61855" s="44">
        <v>38583</v>
      </c>
    </row>
    <row r="61856" spans="252:252" x14ac:dyDescent="0.25">
      <c r="IR61856" s="44">
        <v>38584</v>
      </c>
    </row>
    <row r="61857" spans="252:252" x14ac:dyDescent="0.25">
      <c r="IR61857" s="44">
        <v>38585</v>
      </c>
    </row>
    <row r="61858" spans="252:252" x14ac:dyDescent="0.25">
      <c r="IR61858" s="44">
        <v>38586</v>
      </c>
    </row>
    <row r="61859" spans="252:252" x14ac:dyDescent="0.25">
      <c r="IR61859" s="44">
        <v>38587</v>
      </c>
    </row>
    <row r="61860" spans="252:252" x14ac:dyDescent="0.25">
      <c r="IR61860" s="44">
        <v>38588</v>
      </c>
    </row>
    <row r="61861" spans="252:252" x14ac:dyDescent="0.25">
      <c r="IR61861" s="44">
        <v>38589</v>
      </c>
    </row>
    <row r="61862" spans="252:252" x14ac:dyDescent="0.25">
      <c r="IR61862" s="44">
        <v>38590</v>
      </c>
    </row>
    <row r="61863" spans="252:252" x14ac:dyDescent="0.25">
      <c r="IR61863" s="44">
        <v>38591</v>
      </c>
    </row>
    <row r="61864" spans="252:252" x14ac:dyDescent="0.25">
      <c r="IR61864" s="44">
        <v>38592</v>
      </c>
    </row>
    <row r="61865" spans="252:252" x14ac:dyDescent="0.25">
      <c r="IR61865" s="44">
        <v>38593</v>
      </c>
    </row>
    <row r="61866" spans="252:252" x14ac:dyDescent="0.25">
      <c r="IR61866" s="44">
        <v>38594</v>
      </c>
    </row>
    <row r="61867" spans="252:252" x14ac:dyDescent="0.25">
      <c r="IR61867" s="44">
        <v>38595</v>
      </c>
    </row>
    <row r="61868" spans="252:252" x14ac:dyDescent="0.25">
      <c r="IR61868" s="44">
        <v>38596</v>
      </c>
    </row>
    <row r="61869" spans="252:252" x14ac:dyDescent="0.25">
      <c r="IR61869" s="44">
        <v>38597</v>
      </c>
    </row>
    <row r="61870" spans="252:252" x14ac:dyDescent="0.25">
      <c r="IR61870" s="44">
        <v>38598</v>
      </c>
    </row>
    <row r="61871" spans="252:252" x14ac:dyDescent="0.25">
      <c r="IR61871" s="44">
        <v>38599</v>
      </c>
    </row>
    <row r="61872" spans="252:252" x14ac:dyDescent="0.25">
      <c r="IR61872" s="44">
        <v>38600</v>
      </c>
    </row>
    <row r="61873" spans="252:252" x14ac:dyDescent="0.25">
      <c r="IR61873" s="44">
        <v>38601</v>
      </c>
    </row>
    <row r="61874" spans="252:252" x14ac:dyDescent="0.25">
      <c r="IR61874" s="44">
        <v>38602</v>
      </c>
    </row>
    <row r="61875" spans="252:252" x14ac:dyDescent="0.25">
      <c r="IR61875" s="44">
        <v>38603</v>
      </c>
    </row>
    <row r="61876" spans="252:252" x14ac:dyDescent="0.25">
      <c r="IR61876" s="44">
        <v>38604</v>
      </c>
    </row>
    <row r="61877" spans="252:252" x14ac:dyDescent="0.25">
      <c r="IR61877" s="44">
        <v>38605</v>
      </c>
    </row>
    <row r="61878" spans="252:252" x14ac:dyDescent="0.25">
      <c r="IR61878" s="44">
        <v>38606</v>
      </c>
    </row>
    <row r="61879" spans="252:252" x14ac:dyDescent="0.25">
      <c r="IR61879" s="44">
        <v>38607</v>
      </c>
    </row>
    <row r="61880" spans="252:252" x14ac:dyDescent="0.25">
      <c r="IR61880" s="44">
        <v>38608</v>
      </c>
    </row>
    <row r="61881" spans="252:252" x14ac:dyDescent="0.25">
      <c r="IR61881" s="44">
        <v>38609</v>
      </c>
    </row>
    <row r="61882" spans="252:252" x14ac:dyDescent="0.25">
      <c r="IR61882" s="44">
        <v>38610</v>
      </c>
    </row>
    <row r="61883" spans="252:252" x14ac:dyDescent="0.25">
      <c r="IR61883" s="44">
        <v>38611</v>
      </c>
    </row>
    <row r="61884" spans="252:252" x14ac:dyDescent="0.25">
      <c r="IR61884" s="44">
        <v>38612</v>
      </c>
    </row>
    <row r="61885" spans="252:252" x14ac:dyDescent="0.25">
      <c r="IR61885" s="44">
        <v>38613</v>
      </c>
    </row>
    <row r="61886" spans="252:252" x14ac:dyDescent="0.25">
      <c r="IR61886" s="44">
        <v>38614</v>
      </c>
    </row>
    <row r="61887" spans="252:252" x14ac:dyDescent="0.25">
      <c r="IR61887" s="44">
        <v>38615</v>
      </c>
    </row>
    <row r="61888" spans="252:252" x14ac:dyDescent="0.25">
      <c r="IR61888" s="44">
        <v>38616</v>
      </c>
    </row>
    <row r="61889" spans="252:252" x14ac:dyDescent="0.25">
      <c r="IR61889" s="44">
        <v>38617</v>
      </c>
    </row>
    <row r="61890" spans="252:252" x14ac:dyDescent="0.25">
      <c r="IR61890" s="44">
        <v>38618</v>
      </c>
    </row>
    <row r="61891" spans="252:252" x14ac:dyDescent="0.25">
      <c r="IR61891" s="44">
        <v>38619</v>
      </c>
    </row>
    <row r="61892" spans="252:252" x14ac:dyDescent="0.25">
      <c r="IR61892" s="44">
        <v>38620</v>
      </c>
    </row>
    <row r="61893" spans="252:252" x14ac:dyDescent="0.25">
      <c r="IR61893" s="44">
        <v>38621</v>
      </c>
    </row>
    <row r="61894" spans="252:252" x14ac:dyDescent="0.25">
      <c r="IR61894" s="44">
        <v>38622</v>
      </c>
    </row>
    <row r="61895" spans="252:252" x14ac:dyDescent="0.25">
      <c r="IR61895" s="44">
        <v>38623</v>
      </c>
    </row>
    <row r="61896" spans="252:252" x14ac:dyDescent="0.25">
      <c r="IR61896" s="44">
        <v>38624</v>
      </c>
    </row>
    <row r="61897" spans="252:252" x14ac:dyDescent="0.25">
      <c r="IR61897" s="44">
        <v>38625</v>
      </c>
    </row>
    <row r="61898" spans="252:252" x14ac:dyDescent="0.25">
      <c r="IR61898" s="44">
        <v>38626</v>
      </c>
    </row>
    <row r="61899" spans="252:252" x14ac:dyDescent="0.25">
      <c r="IR61899" s="44">
        <v>38627</v>
      </c>
    </row>
    <row r="61900" spans="252:252" x14ac:dyDescent="0.25">
      <c r="IR61900" s="44">
        <v>38628</v>
      </c>
    </row>
    <row r="61901" spans="252:252" x14ac:dyDescent="0.25">
      <c r="IR61901" s="44">
        <v>38629</v>
      </c>
    </row>
    <row r="61902" spans="252:252" x14ac:dyDescent="0.25">
      <c r="IR61902" s="44">
        <v>38630</v>
      </c>
    </row>
    <row r="61903" spans="252:252" x14ac:dyDescent="0.25">
      <c r="IR61903" s="44">
        <v>38631</v>
      </c>
    </row>
    <row r="61904" spans="252:252" x14ac:dyDescent="0.25">
      <c r="IR61904" s="44">
        <v>38632</v>
      </c>
    </row>
    <row r="61905" spans="252:252" x14ac:dyDescent="0.25">
      <c r="IR61905" s="44">
        <v>38633</v>
      </c>
    </row>
    <row r="61906" spans="252:252" x14ac:dyDescent="0.25">
      <c r="IR61906" s="44">
        <v>38634</v>
      </c>
    </row>
    <row r="61907" spans="252:252" x14ac:dyDescent="0.25">
      <c r="IR61907" s="44">
        <v>38635</v>
      </c>
    </row>
    <row r="61908" spans="252:252" x14ac:dyDescent="0.25">
      <c r="IR61908" s="44">
        <v>38636</v>
      </c>
    </row>
    <row r="61909" spans="252:252" x14ac:dyDescent="0.25">
      <c r="IR61909" s="44">
        <v>38637</v>
      </c>
    </row>
    <row r="61910" spans="252:252" x14ac:dyDescent="0.25">
      <c r="IR61910" s="44">
        <v>38638</v>
      </c>
    </row>
    <row r="61911" spans="252:252" x14ac:dyDescent="0.25">
      <c r="IR61911" s="44">
        <v>38639</v>
      </c>
    </row>
    <row r="61912" spans="252:252" x14ac:dyDescent="0.25">
      <c r="IR61912" s="44">
        <v>38640</v>
      </c>
    </row>
    <row r="61913" spans="252:252" x14ac:dyDescent="0.25">
      <c r="IR61913" s="44">
        <v>38641</v>
      </c>
    </row>
    <row r="61914" spans="252:252" x14ac:dyDescent="0.25">
      <c r="IR61914" s="44">
        <v>38642</v>
      </c>
    </row>
    <row r="61915" spans="252:252" x14ac:dyDescent="0.25">
      <c r="IR61915" s="44">
        <v>38643</v>
      </c>
    </row>
    <row r="61916" spans="252:252" x14ac:dyDescent="0.25">
      <c r="IR61916" s="44">
        <v>38644</v>
      </c>
    </row>
    <row r="61917" spans="252:252" x14ac:dyDescent="0.25">
      <c r="IR61917" s="44">
        <v>38645</v>
      </c>
    </row>
    <row r="61918" spans="252:252" x14ac:dyDescent="0.25">
      <c r="IR61918" s="44">
        <v>38646</v>
      </c>
    </row>
    <row r="61919" spans="252:252" x14ac:dyDescent="0.25">
      <c r="IR61919" s="44">
        <v>38647</v>
      </c>
    </row>
    <row r="61920" spans="252:252" x14ac:dyDescent="0.25">
      <c r="IR61920" s="44">
        <v>38648</v>
      </c>
    </row>
    <row r="61921" spans="252:252" x14ac:dyDescent="0.25">
      <c r="IR61921" s="44">
        <v>38649</v>
      </c>
    </row>
    <row r="61922" spans="252:252" x14ac:dyDescent="0.25">
      <c r="IR61922" s="44">
        <v>38650</v>
      </c>
    </row>
    <row r="61923" spans="252:252" x14ac:dyDescent="0.25">
      <c r="IR61923" s="44">
        <v>38651</v>
      </c>
    </row>
    <row r="61924" spans="252:252" x14ac:dyDescent="0.25">
      <c r="IR61924" s="44">
        <v>38652</v>
      </c>
    </row>
    <row r="61925" spans="252:252" x14ac:dyDescent="0.25">
      <c r="IR61925" s="44">
        <v>38653</v>
      </c>
    </row>
    <row r="61926" spans="252:252" x14ac:dyDescent="0.25">
      <c r="IR61926" s="44">
        <v>38654</v>
      </c>
    </row>
    <row r="61927" spans="252:252" x14ac:dyDescent="0.25">
      <c r="IR61927" s="44">
        <v>38655</v>
      </c>
    </row>
    <row r="61928" spans="252:252" x14ac:dyDescent="0.25">
      <c r="IR61928" s="44">
        <v>38656</v>
      </c>
    </row>
    <row r="61929" spans="252:252" x14ac:dyDescent="0.25">
      <c r="IR61929" s="44">
        <v>38657</v>
      </c>
    </row>
    <row r="61930" spans="252:252" x14ac:dyDescent="0.25">
      <c r="IR61930" s="44">
        <v>38658</v>
      </c>
    </row>
    <row r="61931" spans="252:252" x14ac:dyDescent="0.25">
      <c r="IR61931" s="44">
        <v>38659</v>
      </c>
    </row>
    <row r="61932" spans="252:252" x14ac:dyDescent="0.25">
      <c r="IR61932" s="44">
        <v>38660</v>
      </c>
    </row>
    <row r="61933" spans="252:252" x14ac:dyDescent="0.25">
      <c r="IR61933" s="44">
        <v>38661</v>
      </c>
    </row>
    <row r="61934" spans="252:252" x14ac:dyDescent="0.25">
      <c r="IR61934" s="44">
        <v>38662</v>
      </c>
    </row>
    <row r="61935" spans="252:252" x14ac:dyDescent="0.25">
      <c r="IR61935" s="44">
        <v>38663</v>
      </c>
    </row>
    <row r="61936" spans="252:252" x14ac:dyDescent="0.25">
      <c r="IR61936" s="44">
        <v>38664</v>
      </c>
    </row>
    <row r="61937" spans="252:252" x14ac:dyDescent="0.25">
      <c r="IR61937" s="44">
        <v>38665</v>
      </c>
    </row>
    <row r="61938" spans="252:252" x14ac:dyDescent="0.25">
      <c r="IR61938" s="44">
        <v>38666</v>
      </c>
    </row>
    <row r="61939" spans="252:252" x14ac:dyDescent="0.25">
      <c r="IR61939" s="44">
        <v>38667</v>
      </c>
    </row>
    <row r="61940" spans="252:252" x14ac:dyDescent="0.25">
      <c r="IR61940" s="44">
        <v>38668</v>
      </c>
    </row>
    <row r="61941" spans="252:252" x14ac:dyDescent="0.25">
      <c r="IR61941" s="44">
        <v>38669</v>
      </c>
    </row>
    <row r="61942" spans="252:252" x14ac:dyDescent="0.25">
      <c r="IR61942" s="44">
        <v>38670</v>
      </c>
    </row>
    <row r="61943" spans="252:252" x14ac:dyDescent="0.25">
      <c r="IR61943" s="44">
        <v>38671</v>
      </c>
    </row>
    <row r="61944" spans="252:252" x14ac:dyDescent="0.25">
      <c r="IR61944" s="44">
        <v>38672</v>
      </c>
    </row>
    <row r="61945" spans="252:252" x14ac:dyDescent="0.25">
      <c r="IR61945" s="44">
        <v>38673</v>
      </c>
    </row>
    <row r="61946" spans="252:252" x14ac:dyDescent="0.25">
      <c r="IR61946" s="44">
        <v>38674</v>
      </c>
    </row>
    <row r="61947" spans="252:252" x14ac:dyDescent="0.25">
      <c r="IR61947" s="44">
        <v>38675</v>
      </c>
    </row>
    <row r="61948" spans="252:252" x14ac:dyDescent="0.25">
      <c r="IR61948" s="44">
        <v>38676</v>
      </c>
    </row>
    <row r="61949" spans="252:252" x14ac:dyDescent="0.25">
      <c r="IR61949" s="44">
        <v>38677</v>
      </c>
    </row>
    <row r="61950" spans="252:252" x14ac:dyDescent="0.25">
      <c r="IR61950" s="44">
        <v>38678</v>
      </c>
    </row>
    <row r="61951" spans="252:252" x14ac:dyDescent="0.25">
      <c r="IR61951" s="44">
        <v>38679</v>
      </c>
    </row>
    <row r="61952" spans="252:252" x14ac:dyDescent="0.25">
      <c r="IR61952" s="44">
        <v>38680</v>
      </c>
    </row>
    <row r="61953" spans="252:252" x14ac:dyDescent="0.25">
      <c r="IR61953" s="44">
        <v>38681</v>
      </c>
    </row>
    <row r="61954" spans="252:252" x14ac:dyDescent="0.25">
      <c r="IR61954" s="44">
        <v>38682</v>
      </c>
    </row>
    <row r="61955" spans="252:252" x14ac:dyDescent="0.25">
      <c r="IR61955" s="44">
        <v>38683</v>
      </c>
    </row>
    <row r="61956" spans="252:252" x14ac:dyDescent="0.25">
      <c r="IR61956" s="44">
        <v>38684</v>
      </c>
    </row>
    <row r="61957" spans="252:252" x14ac:dyDescent="0.25">
      <c r="IR61957" s="44">
        <v>38685</v>
      </c>
    </row>
    <row r="61958" spans="252:252" x14ac:dyDescent="0.25">
      <c r="IR61958" s="44">
        <v>38686</v>
      </c>
    </row>
    <row r="61959" spans="252:252" x14ac:dyDescent="0.25">
      <c r="IR61959" s="44">
        <v>38687</v>
      </c>
    </row>
    <row r="61960" spans="252:252" x14ac:dyDescent="0.25">
      <c r="IR61960" s="44">
        <v>38688</v>
      </c>
    </row>
    <row r="61961" spans="252:252" x14ac:dyDescent="0.25">
      <c r="IR61961" s="44">
        <v>38689</v>
      </c>
    </row>
    <row r="61962" spans="252:252" x14ac:dyDescent="0.25">
      <c r="IR61962" s="44">
        <v>38690</v>
      </c>
    </row>
    <row r="61963" spans="252:252" x14ac:dyDescent="0.25">
      <c r="IR61963" s="44">
        <v>38691</v>
      </c>
    </row>
    <row r="61964" spans="252:252" x14ac:dyDescent="0.25">
      <c r="IR61964" s="44">
        <v>38692</v>
      </c>
    </row>
    <row r="61965" spans="252:252" x14ac:dyDescent="0.25">
      <c r="IR61965" s="44">
        <v>38693</v>
      </c>
    </row>
    <row r="61966" spans="252:252" x14ac:dyDescent="0.25">
      <c r="IR61966" s="44">
        <v>38694</v>
      </c>
    </row>
    <row r="61967" spans="252:252" x14ac:dyDescent="0.25">
      <c r="IR61967" s="44">
        <v>38695</v>
      </c>
    </row>
    <row r="61968" spans="252:252" x14ac:dyDescent="0.25">
      <c r="IR61968" s="44">
        <v>38696</v>
      </c>
    </row>
    <row r="61969" spans="252:252" x14ac:dyDescent="0.25">
      <c r="IR61969" s="44">
        <v>38697</v>
      </c>
    </row>
    <row r="61970" spans="252:252" x14ac:dyDescent="0.25">
      <c r="IR61970" s="44">
        <v>38698</v>
      </c>
    </row>
    <row r="61971" spans="252:252" x14ac:dyDescent="0.25">
      <c r="IR61971" s="44">
        <v>38699</v>
      </c>
    </row>
    <row r="61972" spans="252:252" x14ac:dyDescent="0.25">
      <c r="IR61972" s="44">
        <v>38700</v>
      </c>
    </row>
    <row r="61973" spans="252:252" x14ac:dyDescent="0.25">
      <c r="IR61973" s="44">
        <v>38701</v>
      </c>
    </row>
    <row r="61974" spans="252:252" x14ac:dyDescent="0.25">
      <c r="IR61974" s="44">
        <v>38702</v>
      </c>
    </row>
    <row r="61975" spans="252:252" x14ac:dyDescent="0.25">
      <c r="IR61975" s="44">
        <v>38703</v>
      </c>
    </row>
    <row r="61976" spans="252:252" x14ac:dyDescent="0.25">
      <c r="IR61976" s="44">
        <v>38704</v>
      </c>
    </row>
    <row r="61977" spans="252:252" x14ac:dyDescent="0.25">
      <c r="IR61977" s="44">
        <v>38705</v>
      </c>
    </row>
    <row r="61978" spans="252:252" x14ac:dyDescent="0.25">
      <c r="IR61978" s="44">
        <v>38706</v>
      </c>
    </row>
    <row r="61979" spans="252:252" x14ac:dyDescent="0.25">
      <c r="IR61979" s="44">
        <v>38707</v>
      </c>
    </row>
    <row r="61980" spans="252:252" x14ac:dyDescent="0.25">
      <c r="IR61980" s="44">
        <v>38708</v>
      </c>
    </row>
    <row r="61981" spans="252:252" x14ac:dyDescent="0.25">
      <c r="IR61981" s="44">
        <v>38709</v>
      </c>
    </row>
    <row r="61982" spans="252:252" x14ac:dyDescent="0.25">
      <c r="IR61982" s="44">
        <v>38710</v>
      </c>
    </row>
    <row r="61983" spans="252:252" x14ac:dyDescent="0.25">
      <c r="IR61983" s="44">
        <v>38711</v>
      </c>
    </row>
    <row r="61984" spans="252:252" x14ac:dyDescent="0.25">
      <c r="IR61984" s="44">
        <v>38712</v>
      </c>
    </row>
    <row r="61985" spans="252:252" x14ac:dyDescent="0.25">
      <c r="IR61985" s="44">
        <v>38713</v>
      </c>
    </row>
    <row r="61986" spans="252:252" x14ac:dyDescent="0.25">
      <c r="IR61986" s="44">
        <v>38714</v>
      </c>
    </row>
    <row r="61987" spans="252:252" x14ac:dyDescent="0.25">
      <c r="IR61987" s="44">
        <v>38715</v>
      </c>
    </row>
    <row r="61988" spans="252:252" x14ac:dyDescent="0.25">
      <c r="IR61988" s="44">
        <v>38716</v>
      </c>
    </row>
    <row r="61989" spans="252:252" x14ac:dyDescent="0.25">
      <c r="IR61989" s="44">
        <v>38717</v>
      </c>
    </row>
    <row r="61990" spans="252:252" x14ac:dyDescent="0.25">
      <c r="IR61990" s="44">
        <v>38718</v>
      </c>
    </row>
    <row r="61991" spans="252:252" x14ac:dyDescent="0.25">
      <c r="IR61991" s="44">
        <v>38719</v>
      </c>
    </row>
    <row r="61992" spans="252:252" x14ac:dyDescent="0.25">
      <c r="IR61992" s="44">
        <v>38720</v>
      </c>
    </row>
    <row r="61993" spans="252:252" x14ac:dyDescent="0.25">
      <c r="IR61993" s="44">
        <v>38721</v>
      </c>
    </row>
    <row r="61994" spans="252:252" x14ac:dyDescent="0.25">
      <c r="IR61994" s="44">
        <v>38722</v>
      </c>
    </row>
    <row r="61995" spans="252:252" x14ac:dyDescent="0.25">
      <c r="IR61995" s="44">
        <v>38723</v>
      </c>
    </row>
    <row r="61996" spans="252:252" x14ac:dyDescent="0.25">
      <c r="IR61996" s="44">
        <v>38724</v>
      </c>
    </row>
    <row r="61997" spans="252:252" x14ac:dyDescent="0.25">
      <c r="IR61997" s="44">
        <v>38725</v>
      </c>
    </row>
    <row r="61998" spans="252:252" x14ac:dyDescent="0.25">
      <c r="IR61998" s="44">
        <v>38726</v>
      </c>
    </row>
    <row r="61999" spans="252:252" x14ac:dyDescent="0.25">
      <c r="IR61999" s="44">
        <v>38727</v>
      </c>
    </row>
    <row r="62000" spans="252:252" x14ac:dyDescent="0.25">
      <c r="IR62000" s="44">
        <v>38728</v>
      </c>
    </row>
    <row r="62001" spans="252:252" x14ac:dyDescent="0.25">
      <c r="IR62001" s="44">
        <v>38729</v>
      </c>
    </row>
    <row r="62002" spans="252:252" x14ac:dyDescent="0.25">
      <c r="IR62002" s="44">
        <v>38730</v>
      </c>
    </row>
    <row r="62003" spans="252:252" x14ac:dyDescent="0.25">
      <c r="IR62003" s="44">
        <v>38731</v>
      </c>
    </row>
    <row r="62004" spans="252:252" x14ac:dyDescent="0.25">
      <c r="IR62004" s="44">
        <v>38732</v>
      </c>
    </row>
    <row r="62005" spans="252:252" x14ac:dyDescent="0.25">
      <c r="IR62005" s="44">
        <v>38733</v>
      </c>
    </row>
    <row r="62006" spans="252:252" x14ac:dyDescent="0.25">
      <c r="IR62006" s="44">
        <v>38734</v>
      </c>
    </row>
    <row r="62007" spans="252:252" x14ac:dyDescent="0.25">
      <c r="IR62007" s="44">
        <v>38735</v>
      </c>
    </row>
    <row r="62008" spans="252:252" x14ac:dyDescent="0.25">
      <c r="IR62008" s="44">
        <v>38736</v>
      </c>
    </row>
    <row r="62009" spans="252:252" x14ac:dyDescent="0.25">
      <c r="IR62009" s="44">
        <v>38737</v>
      </c>
    </row>
    <row r="62010" spans="252:252" x14ac:dyDescent="0.25">
      <c r="IR62010" s="44">
        <v>38738</v>
      </c>
    </row>
    <row r="62011" spans="252:252" x14ac:dyDescent="0.25">
      <c r="IR62011" s="44">
        <v>38739</v>
      </c>
    </row>
    <row r="62012" spans="252:252" x14ac:dyDescent="0.25">
      <c r="IR62012" s="44">
        <v>38740</v>
      </c>
    </row>
    <row r="62013" spans="252:252" x14ac:dyDescent="0.25">
      <c r="IR62013" s="44">
        <v>38741</v>
      </c>
    </row>
    <row r="62014" spans="252:252" x14ac:dyDescent="0.25">
      <c r="IR62014" s="44">
        <v>38742</v>
      </c>
    </row>
    <row r="62015" spans="252:252" x14ac:dyDescent="0.25">
      <c r="IR62015" s="44">
        <v>38743</v>
      </c>
    </row>
    <row r="62016" spans="252:252" x14ac:dyDescent="0.25">
      <c r="IR62016" s="44">
        <v>38744</v>
      </c>
    </row>
    <row r="62017" spans="252:252" x14ac:dyDescent="0.25">
      <c r="IR62017" s="44">
        <v>38745</v>
      </c>
    </row>
    <row r="62018" spans="252:252" x14ac:dyDescent="0.25">
      <c r="IR62018" s="44">
        <v>38746</v>
      </c>
    </row>
    <row r="62019" spans="252:252" x14ac:dyDescent="0.25">
      <c r="IR62019" s="44">
        <v>38747</v>
      </c>
    </row>
    <row r="62020" spans="252:252" x14ac:dyDescent="0.25">
      <c r="IR62020" s="44">
        <v>38748</v>
      </c>
    </row>
    <row r="62021" spans="252:252" x14ac:dyDescent="0.25">
      <c r="IR62021" s="44">
        <v>38749</v>
      </c>
    </row>
    <row r="62022" spans="252:252" x14ac:dyDescent="0.25">
      <c r="IR62022" s="44">
        <v>38750</v>
      </c>
    </row>
    <row r="62023" spans="252:252" x14ac:dyDescent="0.25">
      <c r="IR62023" s="44">
        <v>38751</v>
      </c>
    </row>
    <row r="62024" spans="252:252" x14ac:dyDescent="0.25">
      <c r="IR62024" s="44">
        <v>38752</v>
      </c>
    </row>
    <row r="62025" spans="252:252" x14ac:dyDescent="0.25">
      <c r="IR62025" s="44">
        <v>38753</v>
      </c>
    </row>
    <row r="62026" spans="252:252" x14ac:dyDescent="0.25">
      <c r="IR62026" s="44">
        <v>38754</v>
      </c>
    </row>
    <row r="62027" spans="252:252" x14ac:dyDescent="0.25">
      <c r="IR62027" s="44">
        <v>38755</v>
      </c>
    </row>
    <row r="62028" spans="252:252" x14ac:dyDescent="0.25">
      <c r="IR62028" s="44">
        <v>38756</v>
      </c>
    </row>
    <row r="62029" spans="252:252" x14ac:dyDescent="0.25">
      <c r="IR62029" s="44">
        <v>38757</v>
      </c>
    </row>
    <row r="62030" spans="252:252" x14ac:dyDescent="0.25">
      <c r="IR62030" s="44">
        <v>38758</v>
      </c>
    </row>
    <row r="62031" spans="252:252" x14ac:dyDescent="0.25">
      <c r="IR62031" s="44">
        <v>38759</v>
      </c>
    </row>
    <row r="62032" spans="252:252" x14ac:dyDescent="0.25">
      <c r="IR62032" s="44">
        <v>38760</v>
      </c>
    </row>
    <row r="62033" spans="252:252" x14ac:dyDescent="0.25">
      <c r="IR62033" s="44">
        <v>38761</v>
      </c>
    </row>
    <row r="62034" spans="252:252" x14ac:dyDescent="0.25">
      <c r="IR62034" s="44">
        <v>38762</v>
      </c>
    </row>
    <row r="62035" spans="252:252" x14ac:dyDescent="0.25">
      <c r="IR62035" s="44">
        <v>38763</v>
      </c>
    </row>
    <row r="62036" spans="252:252" x14ac:dyDescent="0.25">
      <c r="IR62036" s="44">
        <v>38764</v>
      </c>
    </row>
    <row r="62037" spans="252:252" x14ac:dyDescent="0.25">
      <c r="IR62037" s="44">
        <v>38765</v>
      </c>
    </row>
    <row r="62038" spans="252:252" x14ac:dyDescent="0.25">
      <c r="IR62038" s="44">
        <v>38766</v>
      </c>
    </row>
    <row r="62039" spans="252:252" x14ac:dyDescent="0.25">
      <c r="IR62039" s="44">
        <v>38767</v>
      </c>
    </row>
    <row r="62040" spans="252:252" x14ac:dyDescent="0.25">
      <c r="IR62040" s="44">
        <v>38768</v>
      </c>
    </row>
    <row r="62041" spans="252:252" x14ac:dyDescent="0.25">
      <c r="IR62041" s="44">
        <v>38769</v>
      </c>
    </row>
    <row r="62042" spans="252:252" x14ac:dyDescent="0.25">
      <c r="IR62042" s="44">
        <v>38770</v>
      </c>
    </row>
    <row r="62043" spans="252:252" x14ac:dyDescent="0.25">
      <c r="IR62043" s="44">
        <v>38771</v>
      </c>
    </row>
    <row r="62044" spans="252:252" x14ac:dyDescent="0.25">
      <c r="IR62044" s="44">
        <v>38772</v>
      </c>
    </row>
    <row r="62045" spans="252:252" x14ac:dyDescent="0.25">
      <c r="IR62045" s="44">
        <v>38773</v>
      </c>
    </row>
    <row r="62046" spans="252:252" x14ac:dyDescent="0.25">
      <c r="IR62046" s="44">
        <v>38774</v>
      </c>
    </row>
    <row r="62047" spans="252:252" x14ac:dyDescent="0.25">
      <c r="IR62047" s="44">
        <v>38775</v>
      </c>
    </row>
    <row r="62048" spans="252:252" x14ac:dyDescent="0.25">
      <c r="IR62048" s="44">
        <v>38776</v>
      </c>
    </row>
    <row r="62049" spans="252:252" x14ac:dyDescent="0.25">
      <c r="IR62049" s="44">
        <v>38777</v>
      </c>
    </row>
    <row r="62050" spans="252:252" x14ac:dyDescent="0.25">
      <c r="IR62050" s="44">
        <v>38778</v>
      </c>
    </row>
    <row r="62051" spans="252:252" x14ac:dyDescent="0.25">
      <c r="IR62051" s="44">
        <v>38779</v>
      </c>
    </row>
    <row r="62052" spans="252:252" x14ac:dyDescent="0.25">
      <c r="IR62052" s="44">
        <v>38780</v>
      </c>
    </row>
    <row r="62053" spans="252:252" x14ac:dyDescent="0.25">
      <c r="IR62053" s="44">
        <v>38781</v>
      </c>
    </row>
    <row r="62054" spans="252:252" x14ac:dyDescent="0.25">
      <c r="IR62054" s="44">
        <v>38782</v>
      </c>
    </row>
    <row r="62055" spans="252:252" x14ac:dyDescent="0.25">
      <c r="IR62055" s="44">
        <v>38783</v>
      </c>
    </row>
    <row r="62056" spans="252:252" x14ac:dyDescent="0.25">
      <c r="IR62056" s="44">
        <v>38784</v>
      </c>
    </row>
    <row r="62057" spans="252:252" x14ac:dyDescent="0.25">
      <c r="IR62057" s="44">
        <v>38785</v>
      </c>
    </row>
    <row r="62058" spans="252:252" x14ac:dyDescent="0.25">
      <c r="IR62058" s="44">
        <v>38786</v>
      </c>
    </row>
    <row r="62059" spans="252:252" x14ac:dyDescent="0.25">
      <c r="IR62059" s="44">
        <v>38787</v>
      </c>
    </row>
    <row r="62060" spans="252:252" x14ac:dyDescent="0.25">
      <c r="IR62060" s="44">
        <v>38788</v>
      </c>
    </row>
    <row r="62061" spans="252:252" x14ac:dyDescent="0.25">
      <c r="IR62061" s="44">
        <v>38789</v>
      </c>
    </row>
    <row r="62062" spans="252:252" x14ac:dyDescent="0.25">
      <c r="IR62062" s="44">
        <v>38790</v>
      </c>
    </row>
    <row r="62063" spans="252:252" x14ac:dyDescent="0.25">
      <c r="IR62063" s="44">
        <v>38791</v>
      </c>
    </row>
    <row r="62064" spans="252:252" x14ac:dyDescent="0.25">
      <c r="IR62064" s="44">
        <v>38792</v>
      </c>
    </row>
    <row r="62065" spans="252:252" x14ac:dyDescent="0.25">
      <c r="IR62065" s="44">
        <v>38793</v>
      </c>
    </row>
    <row r="62066" spans="252:252" x14ac:dyDescent="0.25">
      <c r="IR62066" s="44">
        <v>38794</v>
      </c>
    </row>
    <row r="62067" spans="252:252" x14ac:dyDescent="0.25">
      <c r="IR62067" s="44">
        <v>38795</v>
      </c>
    </row>
    <row r="62068" spans="252:252" x14ac:dyDescent="0.25">
      <c r="IR62068" s="44">
        <v>38796</v>
      </c>
    </row>
    <row r="62069" spans="252:252" x14ac:dyDescent="0.25">
      <c r="IR62069" s="44">
        <v>38797</v>
      </c>
    </row>
    <row r="62070" spans="252:252" x14ac:dyDescent="0.25">
      <c r="IR62070" s="44">
        <v>38798</v>
      </c>
    </row>
    <row r="62071" spans="252:252" x14ac:dyDescent="0.25">
      <c r="IR62071" s="44">
        <v>38799</v>
      </c>
    </row>
    <row r="62072" spans="252:252" x14ac:dyDescent="0.25">
      <c r="IR62072" s="44">
        <v>38800</v>
      </c>
    </row>
    <row r="62073" spans="252:252" x14ac:dyDescent="0.25">
      <c r="IR62073" s="44">
        <v>38801</v>
      </c>
    </row>
    <row r="62074" spans="252:252" x14ac:dyDescent="0.25">
      <c r="IR62074" s="44">
        <v>38802</v>
      </c>
    </row>
    <row r="62075" spans="252:252" x14ac:dyDescent="0.25">
      <c r="IR62075" s="44">
        <v>38803</v>
      </c>
    </row>
    <row r="62076" spans="252:252" x14ac:dyDescent="0.25">
      <c r="IR62076" s="44">
        <v>38804</v>
      </c>
    </row>
    <row r="62077" spans="252:252" x14ac:dyDescent="0.25">
      <c r="IR62077" s="44">
        <v>38805</v>
      </c>
    </row>
    <row r="62078" spans="252:252" x14ac:dyDescent="0.25">
      <c r="IR62078" s="44">
        <v>38806</v>
      </c>
    </row>
    <row r="62079" spans="252:252" x14ac:dyDescent="0.25">
      <c r="IR62079" s="44">
        <v>38807</v>
      </c>
    </row>
    <row r="62080" spans="252:252" x14ac:dyDescent="0.25">
      <c r="IR62080" s="44">
        <v>38808</v>
      </c>
    </row>
    <row r="62081" spans="252:252" x14ac:dyDescent="0.25">
      <c r="IR62081" s="44">
        <v>38809</v>
      </c>
    </row>
    <row r="62082" spans="252:252" x14ac:dyDescent="0.25">
      <c r="IR62082" s="44">
        <v>38810</v>
      </c>
    </row>
    <row r="62083" spans="252:252" x14ac:dyDescent="0.25">
      <c r="IR62083" s="44">
        <v>38811</v>
      </c>
    </row>
    <row r="62084" spans="252:252" x14ac:dyDescent="0.25">
      <c r="IR62084" s="44">
        <v>38812</v>
      </c>
    </row>
    <row r="62085" spans="252:252" x14ac:dyDescent="0.25">
      <c r="IR62085" s="44">
        <v>38813</v>
      </c>
    </row>
    <row r="62086" spans="252:252" x14ac:dyDescent="0.25">
      <c r="IR62086" s="44">
        <v>38814</v>
      </c>
    </row>
    <row r="62087" spans="252:252" x14ac:dyDescent="0.25">
      <c r="IR62087" s="44">
        <v>38815</v>
      </c>
    </row>
    <row r="62088" spans="252:252" x14ac:dyDescent="0.25">
      <c r="IR62088" s="44">
        <v>38816</v>
      </c>
    </row>
    <row r="62089" spans="252:252" x14ac:dyDescent="0.25">
      <c r="IR62089" s="44">
        <v>38817</v>
      </c>
    </row>
    <row r="62090" spans="252:252" x14ac:dyDescent="0.25">
      <c r="IR62090" s="44">
        <v>38818</v>
      </c>
    </row>
    <row r="62091" spans="252:252" x14ac:dyDescent="0.25">
      <c r="IR62091" s="44">
        <v>38819</v>
      </c>
    </row>
    <row r="62092" spans="252:252" x14ac:dyDescent="0.25">
      <c r="IR62092" s="44">
        <v>38820</v>
      </c>
    </row>
    <row r="62093" spans="252:252" x14ac:dyDescent="0.25">
      <c r="IR62093" s="44">
        <v>38821</v>
      </c>
    </row>
    <row r="62094" spans="252:252" x14ac:dyDescent="0.25">
      <c r="IR62094" s="44">
        <v>38822</v>
      </c>
    </row>
    <row r="62095" spans="252:252" x14ac:dyDescent="0.25">
      <c r="IR62095" s="44">
        <v>38823</v>
      </c>
    </row>
    <row r="62096" spans="252:252" x14ac:dyDescent="0.25">
      <c r="IR62096" s="44">
        <v>38824</v>
      </c>
    </row>
    <row r="62097" spans="252:252" x14ac:dyDescent="0.25">
      <c r="IR62097" s="44">
        <v>38825</v>
      </c>
    </row>
    <row r="62098" spans="252:252" x14ac:dyDescent="0.25">
      <c r="IR62098" s="44">
        <v>38826</v>
      </c>
    </row>
    <row r="62099" spans="252:252" x14ac:dyDescent="0.25">
      <c r="IR62099" s="44">
        <v>38827</v>
      </c>
    </row>
    <row r="62100" spans="252:252" x14ac:dyDescent="0.25">
      <c r="IR62100" s="44">
        <v>38828</v>
      </c>
    </row>
    <row r="62101" spans="252:252" x14ac:dyDescent="0.25">
      <c r="IR62101" s="44">
        <v>38829</v>
      </c>
    </row>
    <row r="62102" spans="252:252" x14ac:dyDescent="0.25">
      <c r="IR62102" s="44">
        <v>38830</v>
      </c>
    </row>
    <row r="62103" spans="252:252" x14ac:dyDescent="0.25">
      <c r="IR62103" s="44">
        <v>38831</v>
      </c>
    </row>
    <row r="62104" spans="252:252" x14ac:dyDescent="0.25">
      <c r="IR62104" s="44">
        <v>38832</v>
      </c>
    </row>
    <row r="62105" spans="252:252" x14ac:dyDescent="0.25">
      <c r="IR62105" s="44">
        <v>38833</v>
      </c>
    </row>
    <row r="62106" spans="252:252" x14ac:dyDescent="0.25">
      <c r="IR62106" s="44">
        <v>38834</v>
      </c>
    </row>
    <row r="62107" spans="252:252" x14ac:dyDescent="0.25">
      <c r="IR62107" s="44">
        <v>38835</v>
      </c>
    </row>
    <row r="62108" spans="252:252" x14ac:dyDescent="0.25">
      <c r="IR62108" s="44">
        <v>38836</v>
      </c>
    </row>
    <row r="62109" spans="252:252" x14ac:dyDescent="0.25">
      <c r="IR62109" s="44">
        <v>38837</v>
      </c>
    </row>
    <row r="62110" spans="252:252" x14ac:dyDescent="0.25">
      <c r="IR62110" s="44">
        <v>38838</v>
      </c>
    </row>
    <row r="62111" spans="252:252" x14ac:dyDescent="0.25">
      <c r="IR62111" s="44">
        <v>38839</v>
      </c>
    </row>
    <row r="62112" spans="252:252" x14ac:dyDescent="0.25">
      <c r="IR62112" s="44">
        <v>38840</v>
      </c>
    </row>
    <row r="62113" spans="252:252" x14ac:dyDescent="0.25">
      <c r="IR62113" s="44">
        <v>38841</v>
      </c>
    </row>
    <row r="62114" spans="252:252" x14ac:dyDescent="0.25">
      <c r="IR62114" s="44">
        <v>38842</v>
      </c>
    </row>
    <row r="62115" spans="252:252" x14ac:dyDescent="0.25">
      <c r="IR62115" s="44">
        <v>38843</v>
      </c>
    </row>
    <row r="62116" spans="252:252" x14ac:dyDescent="0.25">
      <c r="IR62116" s="44">
        <v>38844</v>
      </c>
    </row>
    <row r="62117" spans="252:252" x14ac:dyDescent="0.25">
      <c r="IR62117" s="44">
        <v>38845</v>
      </c>
    </row>
    <row r="62118" spans="252:252" x14ac:dyDescent="0.25">
      <c r="IR62118" s="44">
        <v>38846</v>
      </c>
    </row>
    <row r="62119" spans="252:252" x14ac:dyDescent="0.25">
      <c r="IR62119" s="44">
        <v>38847</v>
      </c>
    </row>
    <row r="62120" spans="252:252" x14ac:dyDescent="0.25">
      <c r="IR62120" s="44">
        <v>38848</v>
      </c>
    </row>
    <row r="62121" spans="252:252" x14ac:dyDescent="0.25">
      <c r="IR62121" s="44">
        <v>38849</v>
      </c>
    </row>
    <row r="62122" spans="252:252" x14ac:dyDescent="0.25">
      <c r="IR62122" s="44">
        <v>38850</v>
      </c>
    </row>
    <row r="62123" spans="252:252" x14ac:dyDescent="0.25">
      <c r="IR62123" s="44">
        <v>38851</v>
      </c>
    </row>
    <row r="62124" spans="252:252" x14ac:dyDescent="0.25">
      <c r="IR62124" s="44">
        <v>38852</v>
      </c>
    </row>
    <row r="62125" spans="252:252" x14ac:dyDescent="0.25">
      <c r="IR62125" s="44">
        <v>38853</v>
      </c>
    </row>
    <row r="62126" spans="252:252" x14ac:dyDescent="0.25">
      <c r="IR62126" s="44">
        <v>38854</v>
      </c>
    </row>
    <row r="62127" spans="252:252" x14ac:dyDescent="0.25">
      <c r="IR62127" s="44">
        <v>38855</v>
      </c>
    </row>
    <row r="62128" spans="252:252" x14ac:dyDescent="0.25">
      <c r="IR62128" s="44">
        <v>38856</v>
      </c>
    </row>
    <row r="62129" spans="252:252" x14ac:dyDescent="0.25">
      <c r="IR62129" s="44">
        <v>38857</v>
      </c>
    </row>
    <row r="62130" spans="252:252" x14ac:dyDescent="0.25">
      <c r="IR62130" s="44">
        <v>38858</v>
      </c>
    </row>
    <row r="62131" spans="252:252" x14ac:dyDescent="0.25">
      <c r="IR62131" s="44">
        <v>38859</v>
      </c>
    </row>
    <row r="62132" spans="252:252" x14ac:dyDescent="0.25">
      <c r="IR62132" s="44">
        <v>38860</v>
      </c>
    </row>
    <row r="62133" spans="252:252" x14ac:dyDescent="0.25">
      <c r="IR62133" s="44">
        <v>38861</v>
      </c>
    </row>
    <row r="62134" spans="252:252" x14ac:dyDescent="0.25">
      <c r="IR62134" s="44">
        <v>38862</v>
      </c>
    </row>
    <row r="62135" spans="252:252" x14ac:dyDescent="0.25">
      <c r="IR62135" s="44">
        <v>38863</v>
      </c>
    </row>
    <row r="62136" spans="252:252" x14ac:dyDescent="0.25">
      <c r="IR62136" s="44">
        <v>38864</v>
      </c>
    </row>
    <row r="62137" spans="252:252" x14ac:dyDescent="0.25">
      <c r="IR62137" s="44">
        <v>38865</v>
      </c>
    </row>
    <row r="62138" spans="252:252" x14ac:dyDescent="0.25">
      <c r="IR62138" s="44">
        <v>38866</v>
      </c>
    </row>
    <row r="62139" spans="252:252" x14ac:dyDescent="0.25">
      <c r="IR62139" s="44">
        <v>38867</v>
      </c>
    </row>
    <row r="62140" spans="252:252" x14ac:dyDescent="0.25">
      <c r="IR62140" s="44">
        <v>38868</v>
      </c>
    </row>
    <row r="62141" spans="252:252" x14ac:dyDescent="0.25">
      <c r="IR62141" s="44">
        <v>38869</v>
      </c>
    </row>
    <row r="62142" spans="252:252" x14ac:dyDescent="0.25">
      <c r="IR62142" s="44">
        <v>38870</v>
      </c>
    </row>
    <row r="62143" spans="252:252" x14ac:dyDescent="0.25">
      <c r="IR62143" s="44">
        <v>38871</v>
      </c>
    </row>
    <row r="62144" spans="252:252" x14ac:dyDescent="0.25">
      <c r="IR62144" s="44">
        <v>38872</v>
      </c>
    </row>
    <row r="62145" spans="252:252" x14ac:dyDescent="0.25">
      <c r="IR62145" s="44">
        <v>38873</v>
      </c>
    </row>
    <row r="62146" spans="252:252" x14ac:dyDescent="0.25">
      <c r="IR62146" s="44">
        <v>38874</v>
      </c>
    </row>
    <row r="62147" spans="252:252" x14ac:dyDescent="0.25">
      <c r="IR62147" s="44">
        <v>38875</v>
      </c>
    </row>
    <row r="62148" spans="252:252" x14ac:dyDescent="0.25">
      <c r="IR62148" s="44">
        <v>38876</v>
      </c>
    </row>
    <row r="62149" spans="252:252" x14ac:dyDescent="0.25">
      <c r="IR62149" s="44">
        <v>38877</v>
      </c>
    </row>
    <row r="62150" spans="252:252" x14ac:dyDescent="0.25">
      <c r="IR62150" s="44">
        <v>38878</v>
      </c>
    </row>
    <row r="62151" spans="252:252" x14ac:dyDescent="0.25">
      <c r="IR62151" s="44">
        <v>38879</v>
      </c>
    </row>
    <row r="62152" spans="252:252" x14ac:dyDescent="0.25">
      <c r="IR62152" s="44">
        <v>38880</v>
      </c>
    </row>
    <row r="62153" spans="252:252" x14ac:dyDescent="0.25">
      <c r="IR62153" s="44">
        <v>38881</v>
      </c>
    </row>
    <row r="62154" spans="252:252" x14ac:dyDescent="0.25">
      <c r="IR62154" s="44">
        <v>38882</v>
      </c>
    </row>
    <row r="62155" spans="252:252" x14ac:dyDescent="0.25">
      <c r="IR62155" s="44">
        <v>38883</v>
      </c>
    </row>
    <row r="62156" spans="252:252" x14ac:dyDescent="0.25">
      <c r="IR62156" s="44">
        <v>38884</v>
      </c>
    </row>
    <row r="62157" spans="252:252" x14ac:dyDescent="0.25">
      <c r="IR62157" s="44">
        <v>38885</v>
      </c>
    </row>
    <row r="62158" spans="252:252" x14ac:dyDescent="0.25">
      <c r="IR62158" s="44">
        <v>38886</v>
      </c>
    </row>
    <row r="62159" spans="252:252" x14ac:dyDescent="0.25">
      <c r="IR62159" s="44">
        <v>38887</v>
      </c>
    </row>
    <row r="62160" spans="252:252" x14ac:dyDescent="0.25">
      <c r="IR62160" s="44">
        <v>38888</v>
      </c>
    </row>
    <row r="62161" spans="252:252" x14ac:dyDescent="0.25">
      <c r="IR62161" s="44">
        <v>38889</v>
      </c>
    </row>
    <row r="62162" spans="252:252" x14ac:dyDescent="0.25">
      <c r="IR62162" s="44">
        <v>38890</v>
      </c>
    </row>
    <row r="62163" spans="252:252" x14ac:dyDescent="0.25">
      <c r="IR62163" s="44">
        <v>38891</v>
      </c>
    </row>
    <row r="62164" spans="252:252" x14ac:dyDescent="0.25">
      <c r="IR62164" s="44">
        <v>38892</v>
      </c>
    </row>
    <row r="62165" spans="252:252" x14ac:dyDescent="0.25">
      <c r="IR62165" s="44">
        <v>38893</v>
      </c>
    </row>
    <row r="62166" spans="252:252" x14ac:dyDescent="0.25">
      <c r="IR62166" s="44">
        <v>38894</v>
      </c>
    </row>
    <row r="62167" spans="252:252" x14ac:dyDescent="0.25">
      <c r="IR62167" s="44">
        <v>38895</v>
      </c>
    </row>
    <row r="62168" spans="252:252" x14ac:dyDescent="0.25">
      <c r="IR62168" s="44">
        <v>38896</v>
      </c>
    </row>
    <row r="62169" spans="252:252" x14ac:dyDescent="0.25">
      <c r="IR62169" s="44">
        <v>38897</v>
      </c>
    </row>
    <row r="62170" spans="252:252" x14ac:dyDescent="0.25">
      <c r="IR62170" s="44">
        <v>38898</v>
      </c>
    </row>
    <row r="62171" spans="252:252" x14ac:dyDescent="0.25">
      <c r="IR62171" s="44">
        <v>38899</v>
      </c>
    </row>
    <row r="62172" spans="252:252" x14ac:dyDescent="0.25">
      <c r="IR62172" s="44">
        <v>38900</v>
      </c>
    </row>
    <row r="62173" spans="252:252" x14ac:dyDescent="0.25">
      <c r="IR62173" s="44">
        <v>38901</v>
      </c>
    </row>
    <row r="62174" spans="252:252" x14ac:dyDescent="0.25">
      <c r="IR62174" s="44">
        <v>38902</v>
      </c>
    </row>
    <row r="62175" spans="252:252" x14ac:dyDescent="0.25">
      <c r="IR62175" s="44">
        <v>38903</v>
      </c>
    </row>
    <row r="62176" spans="252:252" x14ac:dyDescent="0.25">
      <c r="IR62176" s="44">
        <v>38904</v>
      </c>
    </row>
    <row r="62177" spans="252:252" x14ac:dyDescent="0.25">
      <c r="IR62177" s="44">
        <v>38905</v>
      </c>
    </row>
    <row r="62178" spans="252:252" x14ac:dyDescent="0.25">
      <c r="IR62178" s="44">
        <v>38906</v>
      </c>
    </row>
    <row r="62179" spans="252:252" x14ac:dyDescent="0.25">
      <c r="IR62179" s="44">
        <v>38907</v>
      </c>
    </row>
    <row r="62180" spans="252:252" x14ac:dyDescent="0.25">
      <c r="IR62180" s="44">
        <v>38908</v>
      </c>
    </row>
    <row r="62181" spans="252:252" x14ac:dyDescent="0.25">
      <c r="IR62181" s="44">
        <v>38909</v>
      </c>
    </row>
    <row r="62182" spans="252:252" x14ac:dyDescent="0.25">
      <c r="IR62182" s="44">
        <v>38910</v>
      </c>
    </row>
    <row r="62183" spans="252:252" x14ac:dyDescent="0.25">
      <c r="IR62183" s="44">
        <v>38911</v>
      </c>
    </row>
    <row r="62184" spans="252:252" x14ac:dyDescent="0.25">
      <c r="IR62184" s="44">
        <v>38912</v>
      </c>
    </row>
    <row r="62185" spans="252:252" x14ac:dyDescent="0.25">
      <c r="IR62185" s="44">
        <v>38913</v>
      </c>
    </row>
    <row r="62186" spans="252:252" x14ac:dyDescent="0.25">
      <c r="IR62186" s="44">
        <v>38914</v>
      </c>
    </row>
    <row r="62187" spans="252:252" x14ac:dyDescent="0.25">
      <c r="IR62187" s="44">
        <v>38915</v>
      </c>
    </row>
    <row r="62188" spans="252:252" x14ac:dyDescent="0.25">
      <c r="IR62188" s="44">
        <v>38916</v>
      </c>
    </row>
    <row r="62189" spans="252:252" x14ac:dyDescent="0.25">
      <c r="IR62189" s="44">
        <v>38917</v>
      </c>
    </row>
    <row r="62190" spans="252:252" x14ac:dyDescent="0.25">
      <c r="IR62190" s="44">
        <v>38918</v>
      </c>
    </row>
    <row r="62191" spans="252:252" x14ac:dyDescent="0.25">
      <c r="IR62191" s="44">
        <v>38919</v>
      </c>
    </row>
    <row r="62192" spans="252:252" x14ac:dyDescent="0.25">
      <c r="IR62192" s="44">
        <v>38920</v>
      </c>
    </row>
    <row r="62193" spans="252:252" x14ac:dyDescent="0.25">
      <c r="IR62193" s="44">
        <v>38921</v>
      </c>
    </row>
    <row r="62194" spans="252:252" x14ac:dyDescent="0.25">
      <c r="IR62194" s="44">
        <v>38922</v>
      </c>
    </row>
    <row r="62195" spans="252:252" x14ac:dyDescent="0.25">
      <c r="IR62195" s="44">
        <v>38923</v>
      </c>
    </row>
    <row r="62196" spans="252:252" x14ac:dyDescent="0.25">
      <c r="IR62196" s="44">
        <v>38924</v>
      </c>
    </row>
    <row r="62197" spans="252:252" x14ac:dyDescent="0.25">
      <c r="IR62197" s="44">
        <v>38925</v>
      </c>
    </row>
    <row r="62198" spans="252:252" x14ac:dyDescent="0.25">
      <c r="IR62198" s="44">
        <v>38926</v>
      </c>
    </row>
    <row r="62199" spans="252:252" x14ac:dyDescent="0.25">
      <c r="IR62199" s="44">
        <v>38927</v>
      </c>
    </row>
    <row r="62200" spans="252:252" x14ac:dyDescent="0.25">
      <c r="IR62200" s="44">
        <v>38928</v>
      </c>
    </row>
    <row r="62201" spans="252:252" x14ac:dyDescent="0.25">
      <c r="IR62201" s="44">
        <v>38929</v>
      </c>
    </row>
    <row r="62202" spans="252:252" x14ac:dyDescent="0.25">
      <c r="IR62202" s="44">
        <v>38930</v>
      </c>
    </row>
    <row r="62203" spans="252:252" x14ac:dyDescent="0.25">
      <c r="IR62203" s="44">
        <v>38931</v>
      </c>
    </row>
    <row r="62204" spans="252:252" x14ac:dyDescent="0.25">
      <c r="IR62204" s="44">
        <v>38932</v>
      </c>
    </row>
    <row r="62205" spans="252:252" x14ac:dyDescent="0.25">
      <c r="IR62205" s="44">
        <v>38933</v>
      </c>
    </row>
    <row r="62206" spans="252:252" x14ac:dyDescent="0.25">
      <c r="IR62206" s="44">
        <v>38934</v>
      </c>
    </row>
    <row r="62207" spans="252:252" x14ac:dyDescent="0.25">
      <c r="IR62207" s="44">
        <v>38935</v>
      </c>
    </row>
    <row r="62208" spans="252:252" x14ac:dyDescent="0.25">
      <c r="IR62208" s="44">
        <v>38936</v>
      </c>
    </row>
    <row r="62209" spans="252:252" x14ac:dyDescent="0.25">
      <c r="IR62209" s="44">
        <v>38937</v>
      </c>
    </row>
    <row r="62210" spans="252:252" x14ac:dyDescent="0.25">
      <c r="IR62210" s="44">
        <v>38938</v>
      </c>
    </row>
    <row r="62211" spans="252:252" x14ac:dyDescent="0.25">
      <c r="IR62211" s="44">
        <v>38939</v>
      </c>
    </row>
    <row r="62212" spans="252:252" x14ac:dyDescent="0.25">
      <c r="IR62212" s="44">
        <v>38940</v>
      </c>
    </row>
    <row r="62213" spans="252:252" x14ac:dyDescent="0.25">
      <c r="IR62213" s="44">
        <v>38941</v>
      </c>
    </row>
    <row r="62214" spans="252:252" x14ac:dyDescent="0.25">
      <c r="IR62214" s="44">
        <v>38942</v>
      </c>
    </row>
    <row r="62215" spans="252:252" x14ac:dyDescent="0.25">
      <c r="IR62215" s="44">
        <v>38943</v>
      </c>
    </row>
    <row r="62216" spans="252:252" x14ac:dyDescent="0.25">
      <c r="IR62216" s="44">
        <v>38944</v>
      </c>
    </row>
    <row r="62217" spans="252:252" x14ac:dyDescent="0.25">
      <c r="IR62217" s="44">
        <v>38945</v>
      </c>
    </row>
    <row r="62218" spans="252:252" x14ac:dyDescent="0.25">
      <c r="IR62218" s="44">
        <v>38946</v>
      </c>
    </row>
    <row r="62219" spans="252:252" x14ac:dyDescent="0.25">
      <c r="IR62219" s="44">
        <v>38947</v>
      </c>
    </row>
    <row r="62220" spans="252:252" x14ac:dyDescent="0.25">
      <c r="IR62220" s="44">
        <v>38948</v>
      </c>
    </row>
    <row r="62221" spans="252:252" x14ac:dyDescent="0.25">
      <c r="IR62221" s="44">
        <v>38949</v>
      </c>
    </row>
    <row r="62222" spans="252:252" x14ac:dyDescent="0.25">
      <c r="IR62222" s="44">
        <v>38950</v>
      </c>
    </row>
    <row r="62223" spans="252:252" x14ac:dyDescent="0.25">
      <c r="IR62223" s="44">
        <v>38951</v>
      </c>
    </row>
    <row r="62224" spans="252:252" x14ac:dyDescent="0.25">
      <c r="IR62224" s="44">
        <v>38952</v>
      </c>
    </row>
    <row r="62225" spans="252:252" x14ac:dyDescent="0.25">
      <c r="IR62225" s="44">
        <v>38953</v>
      </c>
    </row>
    <row r="62226" spans="252:252" x14ac:dyDescent="0.25">
      <c r="IR62226" s="44">
        <v>38954</v>
      </c>
    </row>
    <row r="62227" spans="252:252" x14ac:dyDescent="0.25">
      <c r="IR62227" s="44">
        <v>38955</v>
      </c>
    </row>
    <row r="62228" spans="252:252" x14ac:dyDescent="0.25">
      <c r="IR62228" s="44">
        <v>38956</v>
      </c>
    </row>
    <row r="62229" spans="252:252" x14ac:dyDescent="0.25">
      <c r="IR62229" s="44">
        <v>38957</v>
      </c>
    </row>
    <row r="62230" spans="252:252" x14ac:dyDescent="0.25">
      <c r="IR62230" s="44">
        <v>38958</v>
      </c>
    </row>
    <row r="62231" spans="252:252" x14ac:dyDescent="0.25">
      <c r="IR62231" s="44">
        <v>38959</v>
      </c>
    </row>
    <row r="62232" spans="252:252" x14ac:dyDescent="0.25">
      <c r="IR62232" s="44">
        <v>38960</v>
      </c>
    </row>
    <row r="62233" spans="252:252" x14ac:dyDescent="0.25">
      <c r="IR62233" s="44">
        <v>38961</v>
      </c>
    </row>
    <row r="62234" spans="252:252" x14ac:dyDescent="0.25">
      <c r="IR62234" s="44">
        <v>38962</v>
      </c>
    </row>
    <row r="62235" spans="252:252" x14ac:dyDescent="0.25">
      <c r="IR62235" s="44">
        <v>38963</v>
      </c>
    </row>
    <row r="62236" spans="252:252" x14ac:dyDescent="0.25">
      <c r="IR62236" s="44">
        <v>38964</v>
      </c>
    </row>
    <row r="62237" spans="252:252" x14ac:dyDescent="0.25">
      <c r="IR62237" s="44">
        <v>38965</v>
      </c>
    </row>
    <row r="62238" spans="252:252" x14ac:dyDescent="0.25">
      <c r="IR62238" s="44">
        <v>38966</v>
      </c>
    </row>
    <row r="62239" spans="252:252" x14ac:dyDescent="0.25">
      <c r="IR62239" s="44">
        <v>38967</v>
      </c>
    </row>
    <row r="62240" spans="252:252" x14ac:dyDescent="0.25">
      <c r="IR62240" s="44">
        <v>38968</v>
      </c>
    </row>
    <row r="62241" spans="252:252" x14ac:dyDescent="0.25">
      <c r="IR62241" s="44">
        <v>38969</v>
      </c>
    </row>
    <row r="62242" spans="252:252" x14ac:dyDescent="0.25">
      <c r="IR62242" s="44">
        <v>38970</v>
      </c>
    </row>
    <row r="62243" spans="252:252" x14ac:dyDescent="0.25">
      <c r="IR62243" s="44">
        <v>38971</v>
      </c>
    </row>
    <row r="62244" spans="252:252" x14ac:dyDescent="0.25">
      <c r="IR62244" s="44">
        <v>38972</v>
      </c>
    </row>
    <row r="62245" spans="252:252" x14ac:dyDescent="0.25">
      <c r="IR62245" s="44">
        <v>38973</v>
      </c>
    </row>
    <row r="62246" spans="252:252" x14ac:dyDescent="0.25">
      <c r="IR62246" s="44">
        <v>38974</v>
      </c>
    </row>
    <row r="62247" spans="252:252" x14ac:dyDescent="0.25">
      <c r="IR62247" s="44">
        <v>38975</v>
      </c>
    </row>
    <row r="62248" spans="252:252" x14ac:dyDescent="0.25">
      <c r="IR62248" s="44">
        <v>38976</v>
      </c>
    </row>
    <row r="62249" spans="252:252" x14ac:dyDescent="0.25">
      <c r="IR62249" s="44">
        <v>38977</v>
      </c>
    </row>
    <row r="62250" spans="252:252" x14ac:dyDescent="0.25">
      <c r="IR62250" s="44">
        <v>38978</v>
      </c>
    </row>
    <row r="62251" spans="252:252" x14ac:dyDescent="0.25">
      <c r="IR62251" s="44">
        <v>38979</v>
      </c>
    </row>
    <row r="62252" spans="252:252" x14ac:dyDescent="0.25">
      <c r="IR62252" s="44">
        <v>38980</v>
      </c>
    </row>
    <row r="62253" spans="252:252" x14ac:dyDescent="0.25">
      <c r="IR62253" s="44">
        <v>38981</v>
      </c>
    </row>
    <row r="62254" spans="252:252" x14ac:dyDescent="0.25">
      <c r="IR62254" s="44">
        <v>38982</v>
      </c>
    </row>
    <row r="62255" spans="252:252" x14ac:dyDescent="0.25">
      <c r="IR62255" s="44">
        <v>38983</v>
      </c>
    </row>
    <row r="62256" spans="252:252" x14ac:dyDescent="0.25">
      <c r="IR62256" s="44">
        <v>38984</v>
      </c>
    </row>
    <row r="62257" spans="252:252" x14ac:dyDescent="0.25">
      <c r="IR62257" s="44">
        <v>38985</v>
      </c>
    </row>
    <row r="62258" spans="252:252" x14ac:dyDescent="0.25">
      <c r="IR62258" s="44">
        <v>38986</v>
      </c>
    </row>
    <row r="62259" spans="252:252" x14ac:dyDescent="0.25">
      <c r="IR62259" s="44">
        <v>38987</v>
      </c>
    </row>
    <row r="62260" spans="252:252" x14ac:dyDescent="0.25">
      <c r="IR62260" s="44">
        <v>38988</v>
      </c>
    </row>
    <row r="62261" spans="252:252" x14ac:dyDescent="0.25">
      <c r="IR62261" s="44">
        <v>38989</v>
      </c>
    </row>
    <row r="62262" spans="252:252" x14ac:dyDescent="0.25">
      <c r="IR62262" s="44">
        <v>38990</v>
      </c>
    </row>
    <row r="62263" spans="252:252" x14ac:dyDescent="0.25">
      <c r="IR62263" s="44">
        <v>38991</v>
      </c>
    </row>
    <row r="62264" spans="252:252" x14ac:dyDescent="0.25">
      <c r="IR62264" s="44">
        <v>38992</v>
      </c>
    </row>
    <row r="62265" spans="252:252" x14ac:dyDescent="0.25">
      <c r="IR62265" s="44">
        <v>38993</v>
      </c>
    </row>
    <row r="62266" spans="252:252" x14ac:dyDescent="0.25">
      <c r="IR62266" s="44">
        <v>38994</v>
      </c>
    </row>
    <row r="62267" spans="252:252" x14ac:dyDescent="0.25">
      <c r="IR62267" s="44">
        <v>38995</v>
      </c>
    </row>
    <row r="62268" spans="252:252" x14ac:dyDescent="0.25">
      <c r="IR62268" s="44">
        <v>38996</v>
      </c>
    </row>
    <row r="62269" spans="252:252" x14ac:dyDescent="0.25">
      <c r="IR62269" s="44">
        <v>38997</v>
      </c>
    </row>
    <row r="62270" spans="252:252" x14ac:dyDescent="0.25">
      <c r="IR62270" s="44">
        <v>38998</v>
      </c>
    </row>
    <row r="62271" spans="252:252" x14ac:dyDescent="0.25">
      <c r="IR62271" s="44">
        <v>38999</v>
      </c>
    </row>
    <row r="62272" spans="252:252" x14ac:dyDescent="0.25">
      <c r="IR62272" s="44">
        <v>39000</v>
      </c>
    </row>
    <row r="62273" spans="252:252" x14ac:dyDescent="0.25">
      <c r="IR62273" s="44">
        <v>39001</v>
      </c>
    </row>
    <row r="62274" spans="252:252" x14ac:dyDescent="0.25">
      <c r="IR62274" s="44">
        <v>39002</v>
      </c>
    </row>
    <row r="62275" spans="252:252" x14ac:dyDescent="0.25">
      <c r="IR62275" s="44">
        <v>39003</v>
      </c>
    </row>
    <row r="62276" spans="252:252" x14ac:dyDescent="0.25">
      <c r="IR62276" s="44">
        <v>39004</v>
      </c>
    </row>
    <row r="62277" spans="252:252" x14ac:dyDescent="0.25">
      <c r="IR62277" s="44">
        <v>39005</v>
      </c>
    </row>
    <row r="62278" spans="252:252" x14ac:dyDescent="0.25">
      <c r="IR62278" s="44">
        <v>39006</v>
      </c>
    </row>
    <row r="62279" spans="252:252" x14ac:dyDescent="0.25">
      <c r="IR62279" s="44">
        <v>39007</v>
      </c>
    </row>
    <row r="62280" spans="252:252" x14ac:dyDescent="0.25">
      <c r="IR62280" s="44">
        <v>39008</v>
      </c>
    </row>
    <row r="62281" spans="252:252" x14ac:dyDescent="0.25">
      <c r="IR62281" s="44">
        <v>39009</v>
      </c>
    </row>
    <row r="62282" spans="252:252" x14ac:dyDescent="0.25">
      <c r="IR62282" s="44">
        <v>39010</v>
      </c>
    </row>
    <row r="62283" spans="252:252" x14ac:dyDescent="0.25">
      <c r="IR62283" s="44">
        <v>39011</v>
      </c>
    </row>
    <row r="62284" spans="252:252" x14ac:dyDescent="0.25">
      <c r="IR62284" s="44">
        <v>39012</v>
      </c>
    </row>
    <row r="62285" spans="252:252" x14ac:dyDescent="0.25">
      <c r="IR62285" s="44">
        <v>39013</v>
      </c>
    </row>
    <row r="62286" spans="252:252" x14ac:dyDescent="0.25">
      <c r="IR62286" s="44">
        <v>39014</v>
      </c>
    </row>
    <row r="62287" spans="252:252" x14ac:dyDescent="0.25">
      <c r="IR62287" s="44">
        <v>39015</v>
      </c>
    </row>
    <row r="62288" spans="252:252" x14ac:dyDescent="0.25">
      <c r="IR62288" s="44">
        <v>39016</v>
      </c>
    </row>
    <row r="62289" spans="252:252" x14ac:dyDescent="0.25">
      <c r="IR62289" s="44">
        <v>39017</v>
      </c>
    </row>
    <row r="62290" spans="252:252" x14ac:dyDescent="0.25">
      <c r="IR62290" s="44">
        <v>39018</v>
      </c>
    </row>
    <row r="62291" spans="252:252" x14ac:dyDescent="0.25">
      <c r="IR62291" s="44">
        <v>39019</v>
      </c>
    </row>
    <row r="62292" spans="252:252" x14ac:dyDescent="0.25">
      <c r="IR62292" s="44">
        <v>39020</v>
      </c>
    </row>
    <row r="62293" spans="252:252" x14ac:dyDescent="0.25">
      <c r="IR62293" s="44">
        <v>39021</v>
      </c>
    </row>
    <row r="62294" spans="252:252" x14ac:dyDescent="0.25">
      <c r="IR62294" s="44">
        <v>39022</v>
      </c>
    </row>
    <row r="62295" spans="252:252" x14ac:dyDescent="0.25">
      <c r="IR62295" s="44">
        <v>39023</v>
      </c>
    </row>
    <row r="62296" spans="252:252" x14ac:dyDescent="0.25">
      <c r="IR62296" s="44">
        <v>39024</v>
      </c>
    </row>
    <row r="62297" spans="252:252" x14ac:dyDescent="0.25">
      <c r="IR62297" s="44">
        <v>39025</v>
      </c>
    </row>
    <row r="62298" spans="252:252" x14ac:dyDescent="0.25">
      <c r="IR62298" s="44">
        <v>39026</v>
      </c>
    </row>
    <row r="62299" spans="252:252" x14ac:dyDescent="0.25">
      <c r="IR62299" s="44">
        <v>39027</v>
      </c>
    </row>
    <row r="62300" spans="252:252" x14ac:dyDescent="0.25">
      <c r="IR62300" s="44">
        <v>39028</v>
      </c>
    </row>
    <row r="62301" spans="252:252" x14ac:dyDescent="0.25">
      <c r="IR62301" s="44">
        <v>39029</v>
      </c>
    </row>
    <row r="62302" spans="252:252" x14ac:dyDescent="0.25">
      <c r="IR62302" s="44">
        <v>39030</v>
      </c>
    </row>
    <row r="62303" spans="252:252" x14ac:dyDescent="0.25">
      <c r="IR62303" s="44">
        <v>39031</v>
      </c>
    </row>
    <row r="62304" spans="252:252" x14ac:dyDescent="0.25">
      <c r="IR62304" s="44">
        <v>39032</v>
      </c>
    </row>
    <row r="62305" spans="252:252" x14ac:dyDescent="0.25">
      <c r="IR62305" s="44">
        <v>39033</v>
      </c>
    </row>
    <row r="62306" spans="252:252" x14ac:dyDescent="0.25">
      <c r="IR62306" s="44">
        <v>39034</v>
      </c>
    </row>
    <row r="62307" spans="252:252" x14ac:dyDescent="0.25">
      <c r="IR62307" s="44">
        <v>39035</v>
      </c>
    </row>
    <row r="62308" spans="252:252" x14ac:dyDescent="0.25">
      <c r="IR62308" s="44">
        <v>39036</v>
      </c>
    </row>
    <row r="62309" spans="252:252" x14ac:dyDescent="0.25">
      <c r="IR62309" s="44">
        <v>39037</v>
      </c>
    </row>
    <row r="62310" spans="252:252" x14ac:dyDescent="0.25">
      <c r="IR62310" s="44">
        <v>39038</v>
      </c>
    </row>
    <row r="62311" spans="252:252" x14ac:dyDescent="0.25">
      <c r="IR62311" s="44">
        <v>39039</v>
      </c>
    </row>
    <row r="62312" spans="252:252" x14ac:dyDescent="0.25">
      <c r="IR62312" s="44">
        <v>39040</v>
      </c>
    </row>
    <row r="62313" spans="252:252" x14ac:dyDescent="0.25">
      <c r="IR62313" s="44">
        <v>39041</v>
      </c>
    </row>
    <row r="62314" spans="252:252" x14ac:dyDescent="0.25">
      <c r="IR62314" s="44">
        <v>39042</v>
      </c>
    </row>
    <row r="62315" spans="252:252" x14ac:dyDescent="0.25">
      <c r="IR62315" s="44">
        <v>39043</v>
      </c>
    </row>
    <row r="62316" spans="252:252" x14ac:dyDescent="0.25">
      <c r="IR62316" s="44">
        <v>39044</v>
      </c>
    </row>
    <row r="62317" spans="252:252" x14ac:dyDescent="0.25">
      <c r="IR62317" s="44">
        <v>39045</v>
      </c>
    </row>
    <row r="62318" spans="252:252" x14ac:dyDescent="0.25">
      <c r="IR62318" s="44">
        <v>39046</v>
      </c>
    </row>
    <row r="62319" spans="252:252" x14ac:dyDescent="0.25">
      <c r="IR62319" s="44">
        <v>39047</v>
      </c>
    </row>
    <row r="62320" spans="252:252" x14ac:dyDescent="0.25">
      <c r="IR62320" s="44">
        <v>39048</v>
      </c>
    </row>
    <row r="62321" spans="252:252" x14ac:dyDescent="0.25">
      <c r="IR62321" s="44">
        <v>39049</v>
      </c>
    </row>
    <row r="62322" spans="252:252" x14ac:dyDescent="0.25">
      <c r="IR62322" s="44">
        <v>39050</v>
      </c>
    </row>
    <row r="62323" spans="252:252" x14ac:dyDescent="0.25">
      <c r="IR62323" s="44">
        <v>39051</v>
      </c>
    </row>
    <row r="62324" spans="252:252" x14ac:dyDescent="0.25">
      <c r="IR62324" s="44">
        <v>39052</v>
      </c>
    </row>
    <row r="62325" spans="252:252" x14ac:dyDescent="0.25">
      <c r="IR62325" s="44">
        <v>39053</v>
      </c>
    </row>
    <row r="62326" spans="252:252" x14ac:dyDescent="0.25">
      <c r="IR62326" s="44">
        <v>39054</v>
      </c>
    </row>
    <row r="62327" spans="252:252" x14ac:dyDescent="0.25">
      <c r="IR62327" s="44">
        <v>39055</v>
      </c>
    </row>
    <row r="62328" spans="252:252" x14ac:dyDescent="0.25">
      <c r="IR62328" s="44">
        <v>39056</v>
      </c>
    </row>
    <row r="62329" spans="252:252" x14ac:dyDescent="0.25">
      <c r="IR62329" s="44">
        <v>39057</v>
      </c>
    </row>
    <row r="62330" spans="252:252" x14ac:dyDescent="0.25">
      <c r="IR62330" s="44">
        <v>39058</v>
      </c>
    </row>
    <row r="62331" spans="252:252" x14ac:dyDescent="0.25">
      <c r="IR62331" s="44">
        <v>39059</v>
      </c>
    </row>
    <row r="62332" spans="252:252" x14ac:dyDescent="0.25">
      <c r="IR62332" s="44">
        <v>39060</v>
      </c>
    </row>
    <row r="62333" spans="252:252" x14ac:dyDescent="0.25">
      <c r="IR62333" s="44">
        <v>39061</v>
      </c>
    </row>
    <row r="62334" spans="252:252" x14ac:dyDescent="0.25">
      <c r="IR62334" s="44">
        <v>39062</v>
      </c>
    </row>
    <row r="62335" spans="252:252" x14ac:dyDescent="0.25">
      <c r="IR62335" s="44">
        <v>39063</v>
      </c>
    </row>
    <row r="62336" spans="252:252" x14ac:dyDescent="0.25">
      <c r="IR62336" s="44">
        <v>39064</v>
      </c>
    </row>
    <row r="62337" spans="252:252" x14ac:dyDescent="0.25">
      <c r="IR62337" s="44">
        <v>39065</v>
      </c>
    </row>
    <row r="62338" spans="252:252" x14ac:dyDescent="0.25">
      <c r="IR62338" s="44">
        <v>39066</v>
      </c>
    </row>
    <row r="62339" spans="252:252" x14ac:dyDescent="0.25">
      <c r="IR62339" s="44">
        <v>39067</v>
      </c>
    </row>
    <row r="62340" spans="252:252" x14ac:dyDescent="0.25">
      <c r="IR62340" s="44">
        <v>39068</v>
      </c>
    </row>
    <row r="62341" spans="252:252" x14ac:dyDescent="0.25">
      <c r="IR62341" s="44">
        <v>39069</v>
      </c>
    </row>
    <row r="62342" spans="252:252" x14ac:dyDescent="0.25">
      <c r="IR62342" s="44">
        <v>39070</v>
      </c>
    </row>
    <row r="62343" spans="252:252" x14ac:dyDescent="0.25">
      <c r="IR62343" s="44">
        <v>39071</v>
      </c>
    </row>
    <row r="62344" spans="252:252" x14ac:dyDescent="0.25">
      <c r="IR62344" s="44">
        <v>39072</v>
      </c>
    </row>
    <row r="62345" spans="252:252" x14ac:dyDescent="0.25">
      <c r="IR62345" s="44">
        <v>39073</v>
      </c>
    </row>
    <row r="62346" spans="252:252" x14ac:dyDescent="0.25">
      <c r="IR62346" s="44">
        <v>39074</v>
      </c>
    </row>
    <row r="62347" spans="252:252" x14ac:dyDescent="0.25">
      <c r="IR62347" s="44">
        <v>39075</v>
      </c>
    </row>
    <row r="62348" spans="252:252" x14ac:dyDescent="0.25">
      <c r="IR62348" s="44">
        <v>39076</v>
      </c>
    </row>
    <row r="62349" spans="252:252" x14ac:dyDescent="0.25">
      <c r="IR62349" s="44">
        <v>39077</v>
      </c>
    </row>
    <row r="62350" spans="252:252" x14ac:dyDescent="0.25">
      <c r="IR62350" s="44">
        <v>39078</v>
      </c>
    </row>
    <row r="62351" spans="252:252" x14ac:dyDescent="0.25">
      <c r="IR62351" s="44">
        <v>39079</v>
      </c>
    </row>
    <row r="62352" spans="252:252" x14ac:dyDescent="0.25">
      <c r="IR62352" s="44">
        <v>39080</v>
      </c>
    </row>
    <row r="62353" spans="252:252" x14ac:dyDescent="0.25">
      <c r="IR62353" s="44">
        <v>39081</v>
      </c>
    </row>
    <row r="62354" spans="252:252" x14ac:dyDescent="0.25">
      <c r="IR62354" s="44">
        <v>39082</v>
      </c>
    </row>
    <row r="62355" spans="252:252" x14ac:dyDescent="0.25">
      <c r="IR62355" s="44">
        <v>39083</v>
      </c>
    </row>
    <row r="62356" spans="252:252" x14ac:dyDescent="0.25">
      <c r="IR62356" s="44">
        <v>39084</v>
      </c>
    </row>
    <row r="62357" spans="252:252" x14ac:dyDescent="0.25">
      <c r="IR62357" s="44">
        <v>39085</v>
      </c>
    </row>
    <row r="62358" spans="252:252" x14ac:dyDescent="0.25">
      <c r="IR62358" s="44">
        <v>39086</v>
      </c>
    </row>
    <row r="62359" spans="252:252" x14ac:dyDescent="0.25">
      <c r="IR62359" s="44">
        <v>39087</v>
      </c>
    </row>
    <row r="62360" spans="252:252" x14ac:dyDescent="0.25">
      <c r="IR62360" s="44">
        <v>39088</v>
      </c>
    </row>
    <row r="62361" spans="252:252" x14ac:dyDescent="0.25">
      <c r="IR62361" s="44">
        <v>39089</v>
      </c>
    </row>
    <row r="62362" spans="252:252" x14ac:dyDescent="0.25">
      <c r="IR62362" s="44">
        <v>39090</v>
      </c>
    </row>
    <row r="62363" spans="252:252" x14ac:dyDescent="0.25">
      <c r="IR62363" s="44">
        <v>39091</v>
      </c>
    </row>
    <row r="62364" spans="252:252" x14ac:dyDescent="0.25">
      <c r="IR62364" s="44">
        <v>39092</v>
      </c>
    </row>
    <row r="62365" spans="252:252" x14ac:dyDescent="0.25">
      <c r="IR62365" s="44">
        <v>39093</v>
      </c>
    </row>
    <row r="62366" spans="252:252" x14ac:dyDescent="0.25">
      <c r="IR62366" s="44">
        <v>39094</v>
      </c>
    </row>
    <row r="62367" spans="252:252" x14ac:dyDescent="0.25">
      <c r="IR62367" s="44">
        <v>39095</v>
      </c>
    </row>
    <row r="62368" spans="252:252" x14ac:dyDescent="0.25">
      <c r="IR62368" s="44">
        <v>39096</v>
      </c>
    </row>
    <row r="62369" spans="252:252" x14ac:dyDescent="0.25">
      <c r="IR62369" s="44">
        <v>39097</v>
      </c>
    </row>
    <row r="62370" spans="252:252" x14ac:dyDescent="0.25">
      <c r="IR62370" s="44">
        <v>39098</v>
      </c>
    </row>
    <row r="62371" spans="252:252" x14ac:dyDescent="0.25">
      <c r="IR62371" s="44">
        <v>39099</v>
      </c>
    </row>
    <row r="62372" spans="252:252" x14ac:dyDescent="0.25">
      <c r="IR62372" s="44">
        <v>39100</v>
      </c>
    </row>
    <row r="62373" spans="252:252" x14ac:dyDescent="0.25">
      <c r="IR62373" s="44">
        <v>39101</v>
      </c>
    </row>
    <row r="62374" spans="252:252" x14ac:dyDescent="0.25">
      <c r="IR62374" s="44">
        <v>39102</v>
      </c>
    </row>
    <row r="62375" spans="252:252" x14ac:dyDescent="0.25">
      <c r="IR62375" s="44">
        <v>39103</v>
      </c>
    </row>
    <row r="62376" spans="252:252" x14ac:dyDescent="0.25">
      <c r="IR62376" s="44">
        <v>39104</v>
      </c>
    </row>
    <row r="62377" spans="252:252" x14ac:dyDescent="0.25">
      <c r="IR62377" s="44">
        <v>39105</v>
      </c>
    </row>
    <row r="62378" spans="252:252" x14ac:dyDescent="0.25">
      <c r="IR62378" s="44">
        <v>39106</v>
      </c>
    </row>
    <row r="62379" spans="252:252" x14ac:dyDescent="0.25">
      <c r="IR62379" s="44">
        <v>39107</v>
      </c>
    </row>
    <row r="62380" spans="252:252" x14ac:dyDescent="0.25">
      <c r="IR62380" s="44">
        <v>39108</v>
      </c>
    </row>
    <row r="62381" spans="252:252" x14ac:dyDescent="0.25">
      <c r="IR62381" s="44">
        <v>39109</v>
      </c>
    </row>
    <row r="62382" spans="252:252" x14ac:dyDescent="0.25">
      <c r="IR62382" s="44">
        <v>39110</v>
      </c>
    </row>
    <row r="62383" spans="252:252" x14ac:dyDescent="0.25">
      <c r="IR62383" s="44">
        <v>39111</v>
      </c>
    </row>
    <row r="62384" spans="252:252" x14ac:dyDescent="0.25">
      <c r="IR62384" s="44">
        <v>39112</v>
      </c>
    </row>
    <row r="62385" spans="252:252" x14ac:dyDescent="0.25">
      <c r="IR62385" s="44">
        <v>39113</v>
      </c>
    </row>
    <row r="62386" spans="252:252" x14ac:dyDescent="0.25">
      <c r="IR62386" s="44">
        <v>39114</v>
      </c>
    </row>
    <row r="62387" spans="252:252" x14ac:dyDescent="0.25">
      <c r="IR62387" s="44">
        <v>39115</v>
      </c>
    </row>
    <row r="62388" spans="252:252" x14ac:dyDescent="0.25">
      <c r="IR62388" s="44">
        <v>39116</v>
      </c>
    </row>
    <row r="62389" spans="252:252" x14ac:dyDescent="0.25">
      <c r="IR62389" s="44">
        <v>39117</v>
      </c>
    </row>
    <row r="62390" spans="252:252" x14ac:dyDescent="0.25">
      <c r="IR62390" s="44">
        <v>39118</v>
      </c>
    </row>
    <row r="62391" spans="252:252" x14ac:dyDescent="0.25">
      <c r="IR62391" s="44">
        <v>39119</v>
      </c>
    </row>
    <row r="62392" spans="252:252" x14ac:dyDescent="0.25">
      <c r="IR62392" s="44">
        <v>39120</v>
      </c>
    </row>
    <row r="62393" spans="252:252" x14ac:dyDescent="0.25">
      <c r="IR62393" s="44">
        <v>39121</v>
      </c>
    </row>
    <row r="62394" spans="252:252" x14ac:dyDescent="0.25">
      <c r="IR62394" s="44">
        <v>39122</v>
      </c>
    </row>
    <row r="62395" spans="252:252" x14ac:dyDescent="0.25">
      <c r="IR62395" s="44">
        <v>39123</v>
      </c>
    </row>
    <row r="62396" spans="252:252" x14ac:dyDescent="0.25">
      <c r="IR62396" s="44">
        <v>39124</v>
      </c>
    </row>
    <row r="62397" spans="252:252" x14ac:dyDescent="0.25">
      <c r="IR62397" s="44">
        <v>39125</v>
      </c>
    </row>
    <row r="62398" spans="252:252" x14ac:dyDescent="0.25">
      <c r="IR62398" s="44">
        <v>39126</v>
      </c>
    </row>
    <row r="62399" spans="252:252" x14ac:dyDescent="0.25">
      <c r="IR62399" s="44">
        <v>39127</v>
      </c>
    </row>
    <row r="62400" spans="252:252" x14ac:dyDescent="0.25">
      <c r="IR62400" s="44">
        <v>39128</v>
      </c>
    </row>
    <row r="62401" spans="252:252" x14ac:dyDescent="0.25">
      <c r="IR62401" s="44">
        <v>39129</v>
      </c>
    </row>
    <row r="62402" spans="252:252" x14ac:dyDescent="0.25">
      <c r="IR62402" s="44">
        <v>39130</v>
      </c>
    </row>
    <row r="62403" spans="252:252" x14ac:dyDescent="0.25">
      <c r="IR62403" s="44">
        <v>39131</v>
      </c>
    </row>
    <row r="62404" spans="252:252" x14ac:dyDescent="0.25">
      <c r="IR62404" s="44">
        <v>39132</v>
      </c>
    </row>
    <row r="62405" spans="252:252" x14ac:dyDescent="0.25">
      <c r="IR62405" s="44">
        <v>39133</v>
      </c>
    </row>
    <row r="62406" spans="252:252" x14ac:dyDescent="0.25">
      <c r="IR62406" s="44">
        <v>39134</v>
      </c>
    </row>
    <row r="62407" spans="252:252" x14ac:dyDescent="0.25">
      <c r="IR62407" s="44">
        <v>39135</v>
      </c>
    </row>
    <row r="62408" spans="252:252" x14ac:dyDescent="0.25">
      <c r="IR62408" s="44">
        <v>39136</v>
      </c>
    </row>
    <row r="62409" spans="252:252" x14ac:dyDescent="0.25">
      <c r="IR62409" s="44">
        <v>39137</v>
      </c>
    </row>
    <row r="62410" spans="252:252" x14ac:dyDescent="0.25">
      <c r="IR62410" s="44">
        <v>39138</v>
      </c>
    </row>
    <row r="62411" spans="252:252" x14ac:dyDescent="0.25">
      <c r="IR62411" s="44">
        <v>39139</v>
      </c>
    </row>
    <row r="62412" spans="252:252" x14ac:dyDescent="0.25">
      <c r="IR62412" s="44">
        <v>39140</v>
      </c>
    </row>
    <row r="62413" spans="252:252" x14ac:dyDescent="0.25">
      <c r="IR62413" s="44">
        <v>39141</v>
      </c>
    </row>
    <row r="62414" spans="252:252" x14ac:dyDescent="0.25">
      <c r="IR62414" s="44">
        <v>39142</v>
      </c>
    </row>
    <row r="62415" spans="252:252" x14ac:dyDescent="0.25">
      <c r="IR62415" s="44">
        <v>39143</v>
      </c>
    </row>
    <row r="62416" spans="252:252" x14ac:dyDescent="0.25">
      <c r="IR62416" s="44">
        <v>39144</v>
      </c>
    </row>
    <row r="62417" spans="252:252" x14ac:dyDescent="0.25">
      <c r="IR62417" s="44">
        <v>39145</v>
      </c>
    </row>
    <row r="62418" spans="252:252" x14ac:dyDescent="0.25">
      <c r="IR62418" s="44">
        <v>39146</v>
      </c>
    </row>
    <row r="62419" spans="252:252" x14ac:dyDescent="0.25">
      <c r="IR62419" s="44">
        <v>39147</v>
      </c>
    </row>
    <row r="62420" spans="252:252" x14ac:dyDescent="0.25">
      <c r="IR62420" s="44">
        <v>39148</v>
      </c>
    </row>
    <row r="62421" spans="252:252" x14ac:dyDescent="0.25">
      <c r="IR62421" s="44">
        <v>39149</v>
      </c>
    </row>
    <row r="62422" spans="252:252" x14ac:dyDescent="0.25">
      <c r="IR62422" s="44">
        <v>39150</v>
      </c>
    </row>
    <row r="62423" spans="252:252" x14ac:dyDescent="0.25">
      <c r="IR62423" s="44">
        <v>39151</v>
      </c>
    </row>
    <row r="62424" spans="252:252" x14ac:dyDescent="0.25">
      <c r="IR62424" s="44">
        <v>39152</v>
      </c>
    </row>
    <row r="62425" spans="252:252" x14ac:dyDescent="0.25">
      <c r="IR62425" s="44">
        <v>39153</v>
      </c>
    </row>
    <row r="62426" spans="252:252" x14ac:dyDescent="0.25">
      <c r="IR62426" s="44">
        <v>39154</v>
      </c>
    </row>
    <row r="62427" spans="252:252" x14ac:dyDescent="0.25">
      <c r="IR62427" s="44">
        <v>39155</v>
      </c>
    </row>
    <row r="62428" spans="252:252" x14ac:dyDescent="0.25">
      <c r="IR62428" s="44">
        <v>39156</v>
      </c>
    </row>
    <row r="62429" spans="252:252" x14ac:dyDescent="0.25">
      <c r="IR62429" s="44">
        <v>39157</v>
      </c>
    </row>
    <row r="62430" spans="252:252" x14ac:dyDescent="0.25">
      <c r="IR62430" s="44">
        <v>39158</v>
      </c>
    </row>
    <row r="62431" spans="252:252" x14ac:dyDescent="0.25">
      <c r="IR62431" s="44">
        <v>39159</v>
      </c>
    </row>
    <row r="62432" spans="252:252" x14ac:dyDescent="0.25">
      <c r="IR62432" s="44">
        <v>39160</v>
      </c>
    </row>
    <row r="62433" spans="252:252" x14ac:dyDescent="0.25">
      <c r="IR62433" s="44">
        <v>39161</v>
      </c>
    </row>
    <row r="62434" spans="252:252" x14ac:dyDescent="0.25">
      <c r="IR62434" s="44">
        <v>39162</v>
      </c>
    </row>
    <row r="62435" spans="252:252" x14ac:dyDescent="0.25">
      <c r="IR62435" s="44">
        <v>39163</v>
      </c>
    </row>
    <row r="62436" spans="252:252" x14ac:dyDescent="0.25">
      <c r="IR62436" s="44">
        <v>39164</v>
      </c>
    </row>
    <row r="62437" spans="252:252" x14ac:dyDescent="0.25">
      <c r="IR62437" s="44">
        <v>39165</v>
      </c>
    </row>
    <row r="62438" spans="252:252" x14ac:dyDescent="0.25">
      <c r="IR62438" s="44">
        <v>39166</v>
      </c>
    </row>
    <row r="62439" spans="252:252" x14ac:dyDescent="0.25">
      <c r="IR62439" s="44">
        <v>39167</v>
      </c>
    </row>
    <row r="62440" spans="252:252" x14ac:dyDescent="0.25">
      <c r="IR62440" s="44">
        <v>39168</v>
      </c>
    </row>
    <row r="62441" spans="252:252" x14ac:dyDescent="0.25">
      <c r="IR62441" s="44">
        <v>39169</v>
      </c>
    </row>
    <row r="62442" spans="252:252" x14ac:dyDescent="0.25">
      <c r="IR62442" s="44">
        <v>39170</v>
      </c>
    </row>
    <row r="62443" spans="252:252" x14ac:dyDescent="0.25">
      <c r="IR62443" s="44">
        <v>39171</v>
      </c>
    </row>
    <row r="62444" spans="252:252" x14ac:dyDescent="0.25">
      <c r="IR62444" s="44">
        <v>39172</v>
      </c>
    </row>
    <row r="62445" spans="252:252" x14ac:dyDescent="0.25">
      <c r="IR62445" s="44">
        <v>39173</v>
      </c>
    </row>
    <row r="62446" spans="252:252" x14ac:dyDescent="0.25">
      <c r="IR62446" s="44">
        <v>39174</v>
      </c>
    </row>
    <row r="62447" spans="252:252" x14ac:dyDescent="0.25">
      <c r="IR62447" s="44">
        <v>39175</v>
      </c>
    </row>
    <row r="62448" spans="252:252" x14ac:dyDescent="0.25">
      <c r="IR62448" s="44">
        <v>39176</v>
      </c>
    </row>
    <row r="62449" spans="252:252" x14ac:dyDescent="0.25">
      <c r="IR62449" s="44">
        <v>39177</v>
      </c>
    </row>
    <row r="62450" spans="252:252" x14ac:dyDescent="0.25">
      <c r="IR62450" s="44">
        <v>39178</v>
      </c>
    </row>
    <row r="62451" spans="252:252" x14ac:dyDescent="0.25">
      <c r="IR62451" s="44">
        <v>39179</v>
      </c>
    </row>
    <row r="62452" spans="252:252" x14ac:dyDescent="0.25">
      <c r="IR62452" s="44">
        <v>39180</v>
      </c>
    </row>
    <row r="62453" spans="252:252" x14ac:dyDescent="0.25">
      <c r="IR62453" s="44">
        <v>39181</v>
      </c>
    </row>
    <row r="62454" spans="252:252" x14ac:dyDescent="0.25">
      <c r="IR62454" s="44">
        <v>39182</v>
      </c>
    </row>
    <row r="62455" spans="252:252" x14ac:dyDescent="0.25">
      <c r="IR62455" s="44">
        <v>39183</v>
      </c>
    </row>
    <row r="62456" spans="252:252" x14ac:dyDescent="0.25">
      <c r="IR62456" s="44">
        <v>39184</v>
      </c>
    </row>
    <row r="62457" spans="252:252" x14ac:dyDescent="0.25">
      <c r="IR62457" s="44">
        <v>39185</v>
      </c>
    </row>
    <row r="62458" spans="252:252" x14ac:dyDescent="0.25">
      <c r="IR62458" s="44">
        <v>39186</v>
      </c>
    </row>
    <row r="62459" spans="252:252" x14ac:dyDescent="0.25">
      <c r="IR62459" s="44">
        <v>39187</v>
      </c>
    </row>
    <row r="62460" spans="252:252" x14ac:dyDescent="0.25">
      <c r="IR62460" s="44">
        <v>39188</v>
      </c>
    </row>
    <row r="62461" spans="252:252" x14ac:dyDescent="0.25">
      <c r="IR62461" s="44">
        <v>39189</v>
      </c>
    </row>
    <row r="62462" spans="252:252" x14ac:dyDescent="0.25">
      <c r="IR62462" s="44">
        <v>39190</v>
      </c>
    </row>
    <row r="62463" spans="252:252" x14ac:dyDescent="0.25">
      <c r="IR62463" s="44">
        <v>39191</v>
      </c>
    </row>
    <row r="62464" spans="252:252" x14ac:dyDescent="0.25">
      <c r="IR62464" s="44">
        <v>39192</v>
      </c>
    </row>
    <row r="62465" spans="252:252" x14ac:dyDescent="0.25">
      <c r="IR62465" s="44">
        <v>39193</v>
      </c>
    </row>
    <row r="62466" spans="252:252" x14ac:dyDescent="0.25">
      <c r="IR62466" s="44">
        <v>39194</v>
      </c>
    </row>
    <row r="62467" spans="252:252" x14ac:dyDescent="0.25">
      <c r="IR62467" s="44">
        <v>39195</v>
      </c>
    </row>
    <row r="62468" spans="252:252" x14ac:dyDescent="0.25">
      <c r="IR62468" s="44">
        <v>39196</v>
      </c>
    </row>
    <row r="62469" spans="252:252" x14ac:dyDescent="0.25">
      <c r="IR62469" s="44">
        <v>39197</v>
      </c>
    </row>
    <row r="62470" spans="252:252" x14ac:dyDescent="0.25">
      <c r="IR62470" s="44">
        <v>39198</v>
      </c>
    </row>
    <row r="62471" spans="252:252" x14ac:dyDescent="0.25">
      <c r="IR62471" s="44">
        <v>39199</v>
      </c>
    </row>
    <row r="62472" spans="252:252" x14ac:dyDescent="0.25">
      <c r="IR62472" s="44">
        <v>39200</v>
      </c>
    </row>
    <row r="62473" spans="252:252" x14ac:dyDescent="0.25">
      <c r="IR62473" s="44">
        <v>39201</v>
      </c>
    </row>
    <row r="62474" spans="252:252" x14ac:dyDescent="0.25">
      <c r="IR62474" s="44">
        <v>39202</v>
      </c>
    </row>
    <row r="62475" spans="252:252" x14ac:dyDescent="0.25">
      <c r="IR62475" s="44">
        <v>39203</v>
      </c>
    </row>
    <row r="62476" spans="252:252" x14ac:dyDescent="0.25">
      <c r="IR62476" s="44">
        <v>39204</v>
      </c>
    </row>
    <row r="62477" spans="252:252" x14ac:dyDescent="0.25">
      <c r="IR62477" s="44">
        <v>39205</v>
      </c>
    </row>
    <row r="62478" spans="252:252" x14ac:dyDescent="0.25">
      <c r="IR62478" s="44">
        <v>39206</v>
      </c>
    </row>
    <row r="62479" spans="252:252" x14ac:dyDescent="0.25">
      <c r="IR62479" s="44">
        <v>39207</v>
      </c>
    </row>
    <row r="62480" spans="252:252" x14ac:dyDescent="0.25">
      <c r="IR62480" s="44">
        <v>39208</v>
      </c>
    </row>
    <row r="62481" spans="252:252" x14ac:dyDescent="0.25">
      <c r="IR62481" s="44">
        <v>39209</v>
      </c>
    </row>
    <row r="62482" spans="252:252" x14ac:dyDescent="0.25">
      <c r="IR62482" s="44">
        <v>39210</v>
      </c>
    </row>
    <row r="62483" spans="252:252" x14ac:dyDescent="0.25">
      <c r="IR62483" s="44">
        <v>39211</v>
      </c>
    </row>
    <row r="62484" spans="252:252" x14ac:dyDescent="0.25">
      <c r="IR62484" s="44">
        <v>39212</v>
      </c>
    </row>
    <row r="62485" spans="252:252" x14ac:dyDescent="0.25">
      <c r="IR62485" s="44">
        <v>39213</v>
      </c>
    </row>
    <row r="62486" spans="252:252" x14ac:dyDescent="0.25">
      <c r="IR62486" s="44">
        <v>39214</v>
      </c>
    </row>
    <row r="62487" spans="252:252" x14ac:dyDescent="0.25">
      <c r="IR62487" s="44">
        <v>39215</v>
      </c>
    </row>
    <row r="62488" spans="252:252" x14ac:dyDescent="0.25">
      <c r="IR62488" s="44">
        <v>39216</v>
      </c>
    </row>
    <row r="62489" spans="252:252" x14ac:dyDescent="0.25">
      <c r="IR62489" s="44">
        <v>39217</v>
      </c>
    </row>
    <row r="62490" spans="252:252" x14ac:dyDescent="0.25">
      <c r="IR62490" s="44">
        <v>39218</v>
      </c>
    </row>
    <row r="62491" spans="252:252" x14ac:dyDescent="0.25">
      <c r="IR62491" s="44">
        <v>39219</v>
      </c>
    </row>
    <row r="62492" spans="252:252" x14ac:dyDescent="0.25">
      <c r="IR62492" s="44">
        <v>39220</v>
      </c>
    </row>
    <row r="62493" spans="252:252" x14ac:dyDescent="0.25">
      <c r="IR62493" s="44">
        <v>39221</v>
      </c>
    </row>
    <row r="62494" spans="252:252" x14ac:dyDescent="0.25">
      <c r="IR62494" s="44">
        <v>39222</v>
      </c>
    </row>
    <row r="62495" spans="252:252" x14ac:dyDescent="0.25">
      <c r="IR62495" s="44">
        <v>39223</v>
      </c>
    </row>
    <row r="62496" spans="252:252" x14ac:dyDescent="0.25">
      <c r="IR62496" s="44">
        <v>39224</v>
      </c>
    </row>
    <row r="62497" spans="252:252" x14ac:dyDescent="0.25">
      <c r="IR62497" s="44">
        <v>39225</v>
      </c>
    </row>
    <row r="62498" spans="252:252" x14ac:dyDescent="0.25">
      <c r="IR62498" s="44">
        <v>39226</v>
      </c>
    </row>
    <row r="62499" spans="252:252" x14ac:dyDescent="0.25">
      <c r="IR62499" s="44">
        <v>39227</v>
      </c>
    </row>
    <row r="62500" spans="252:252" x14ac:dyDescent="0.25">
      <c r="IR62500" s="44">
        <v>39228</v>
      </c>
    </row>
    <row r="62501" spans="252:252" x14ac:dyDescent="0.25">
      <c r="IR62501" s="44">
        <v>39229</v>
      </c>
    </row>
    <row r="62502" spans="252:252" x14ac:dyDescent="0.25">
      <c r="IR62502" s="44">
        <v>39230</v>
      </c>
    </row>
    <row r="62503" spans="252:252" x14ac:dyDescent="0.25">
      <c r="IR62503" s="44">
        <v>39231</v>
      </c>
    </row>
    <row r="62504" spans="252:252" x14ac:dyDescent="0.25">
      <c r="IR62504" s="44">
        <v>39232</v>
      </c>
    </row>
    <row r="62505" spans="252:252" x14ac:dyDescent="0.25">
      <c r="IR62505" s="44">
        <v>39233</v>
      </c>
    </row>
    <row r="62506" spans="252:252" x14ac:dyDescent="0.25">
      <c r="IR62506" s="44">
        <v>39234</v>
      </c>
    </row>
    <row r="62507" spans="252:252" x14ac:dyDescent="0.25">
      <c r="IR62507" s="44">
        <v>39235</v>
      </c>
    </row>
    <row r="62508" spans="252:252" x14ac:dyDescent="0.25">
      <c r="IR62508" s="44">
        <v>39236</v>
      </c>
    </row>
    <row r="62509" spans="252:252" x14ac:dyDescent="0.25">
      <c r="IR62509" s="44">
        <v>39237</v>
      </c>
    </row>
    <row r="62510" spans="252:252" x14ac:dyDescent="0.25">
      <c r="IR62510" s="44">
        <v>39238</v>
      </c>
    </row>
    <row r="62511" spans="252:252" x14ac:dyDescent="0.25">
      <c r="IR62511" s="44">
        <v>39239</v>
      </c>
    </row>
    <row r="62512" spans="252:252" x14ac:dyDescent="0.25">
      <c r="IR62512" s="44">
        <v>39240</v>
      </c>
    </row>
    <row r="62513" spans="252:252" x14ac:dyDescent="0.25">
      <c r="IR62513" s="44">
        <v>39241</v>
      </c>
    </row>
    <row r="62514" spans="252:252" x14ac:dyDescent="0.25">
      <c r="IR62514" s="44">
        <v>39242</v>
      </c>
    </row>
    <row r="62515" spans="252:252" x14ac:dyDescent="0.25">
      <c r="IR62515" s="44">
        <v>39243</v>
      </c>
    </row>
    <row r="62516" spans="252:252" x14ac:dyDescent="0.25">
      <c r="IR62516" s="44">
        <v>39244</v>
      </c>
    </row>
    <row r="62517" spans="252:252" x14ac:dyDescent="0.25">
      <c r="IR62517" s="44">
        <v>39245</v>
      </c>
    </row>
    <row r="62518" spans="252:252" x14ac:dyDescent="0.25">
      <c r="IR62518" s="44">
        <v>39246</v>
      </c>
    </row>
    <row r="62519" spans="252:252" x14ac:dyDescent="0.25">
      <c r="IR62519" s="44">
        <v>39247</v>
      </c>
    </row>
    <row r="62520" spans="252:252" x14ac:dyDescent="0.25">
      <c r="IR62520" s="44">
        <v>39248</v>
      </c>
    </row>
    <row r="62521" spans="252:252" x14ac:dyDescent="0.25">
      <c r="IR62521" s="44">
        <v>39249</v>
      </c>
    </row>
    <row r="62522" spans="252:252" x14ac:dyDescent="0.25">
      <c r="IR62522" s="44">
        <v>39250</v>
      </c>
    </row>
    <row r="62523" spans="252:252" x14ac:dyDescent="0.25">
      <c r="IR62523" s="44">
        <v>39251</v>
      </c>
    </row>
    <row r="62524" spans="252:252" x14ac:dyDescent="0.25">
      <c r="IR62524" s="44">
        <v>39252</v>
      </c>
    </row>
    <row r="62525" spans="252:252" x14ac:dyDescent="0.25">
      <c r="IR62525" s="44">
        <v>39253</v>
      </c>
    </row>
    <row r="62526" spans="252:252" x14ac:dyDescent="0.25">
      <c r="IR62526" s="44">
        <v>39254</v>
      </c>
    </row>
    <row r="62527" spans="252:252" x14ac:dyDescent="0.25">
      <c r="IR62527" s="44">
        <v>39255</v>
      </c>
    </row>
    <row r="62528" spans="252:252" x14ac:dyDescent="0.25">
      <c r="IR62528" s="44">
        <v>39256</v>
      </c>
    </row>
    <row r="62529" spans="252:252" x14ac:dyDescent="0.25">
      <c r="IR62529" s="44">
        <v>39257</v>
      </c>
    </row>
    <row r="62530" spans="252:252" x14ac:dyDescent="0.25">
      <c r="IR62530" s="44">
        <v>39258</v>
      </c>
    </row>
    <row r="62531" spans="252:252" x14ac:dyDescent="0.25">
      <c r="IR62531" s="44">
        <v>39259</v>
      </c>
    </row>
    <row r="62532" spans="252:252" x14ac:dyDescent="0.25">
      <c r="IR62532" s="44">
        <v>39260</v>
      </c>
    </row>
    <row r="62533" spans="252:252" x14ac:dyDescent="0.25">
      <c r="IR62533" s="44">
        <v>39261</v>
      </c>
    </row>
    <row r="62534" spans="252:252" x14ac:dyDescent="0.25">
      <c r="IR62534" s="44">
        <v>39262</v>
      </c>
    </row>
    <row r="62535" spans="252:252" x14ac:dyDescent="0.25">
      <c r="IR62535" s="44">
        <v>39263</v>
      </c>
    </row>
    <row r="62536" spans="252:252" x14ac:dyDescent="0.25">
      <c r="IR62536" s="44">
        <v>39264</v>
      </c>
    </row>
    <row r="62537" spans="252:252" x14ac:dyDescent="0.25">
      <c r="IR62537" s="44">
        <v>39265</v>
      </c>
    </row>
    <row r="62538" spans="252:252" x14ac:dyDescent="0.25">
      <c r="IR62538" s="44">
        <v>39266</v>
      </c>
    </row>
    <row r="62539" spans="252:252" x14ac:dyDescent="0.25">
      <c r="IR62539" s="44">
        <v>39267</v>
      </c>
    </row>
    <row r="62540" spans="252:252" x14ac:dyDescent="0.25">
      <c r="IR62540" s="44">
        <v>39268</v>
      </c>
    </row>
    <row r="62541" spans="252:252" x14ac:dyDescent="0.25">
      <c r="IR62541" s="44">
        <v>39269</v>
      </c>
    </row>
    <row r="62542" spans="252:252" x14ac:dyDescent="0.25">
      <c r="IR62542" s="44">
        <v>39270</v>
      </c>
    </row>
    <row r="62543" spans="252:252" x14ac:dyDescent="0.25">
      <c r="IR62543" s="44">
        <v>39271</v>
      </c>
    </row>
    <row r="62544" spans="252:252" x14ac:dyDescent="0.25">
      <c r="IR62544" s="44">
        <v>39272</v>
      </c>
    </row>
    <row r="62545" spans="252:252" x14ac:dyDescent="0.25">
      <c r="IR62545" s="44">
        <v>39273</v>
      </c>
    </row>
    <row r="62546" spans="252:252" x14ac:dyDescent="0.25">
      <c r="IR62546" s="44">
        <v>39274</v>
      </c>
    </row>
    <row r="62547" spans="252:252" x14ac:dyDescent="0.25">
      <c r="IR62547" s="44">
        <v>39275</v>
      </c>
    </row>
    <row r="62548" spans="252:252" x14ac:dyDescent="0.25">
      <c r="IR62548" s="44">
        <v>39276</v>
      </c>
    </row>
    <row r="62549" spans="252:252" x14ac:dyDescent="0.25">
      <c r="IR62549" s="44">
        <v>39277</v>
      </c>
    </row>
    <row r="62550" spans="252:252" x14ac:dyDescent="0.25">
      <c r="IR62550" s="44">
        <v>39278</v>
      </c>
    </row>
    <row r="62551" spans="252:252" x14ac:dyDescent="0.25">
      <c r="IR62551" s="44">
        <v>39279</v>
      </c>
    </row>
    <row r="62552" spans="252:252" x14ac:dyDescent="0.25">
      <c r="IR62552" s="44">
        <v>39280</v>
      </c>
    </row>
    <row r="62553" spans="252:252" x14ac:dyDescent="0.25">
      <c r="IR62553" s="44">
        <v>39281</v>
      </c>
    </row>
    <row r="62554" spans="252:252" x14ac:dyDescent="0.25">
      <c r="IR62554" s="44">
        <v>39282</v>
      </c>
    </row>
    <row r="62555" spans="252:252" x14ac:dyDescent="0.25">
      <c r="IR62555" s="44">
        <v>39283</v>
      </c>
    </row>
    <row r="62556" spans="252:252" x14ac:dyDescent="0.25">
      <c r="IR62556" s="44">
        <v>39284</v>
      </c>
    </row>
    <row r="62557" spans="252:252" x14ac:dyDescent="0.25">
      <c r="IR62557" s="44">
        <v>39285</v>
      </c>
    </row>
    <row r="62558" spans="252:252" x14ac:dyDescent="0.25">
      <c r="IR62558" s="44">
        <v>39286</v>
      </c>
    </row>
    <row r="62559" spans="252:252" x14ac:dyDescent="0.25">
      <c r="IR62559" s="44">
        <v>39287</v>
      </c>
    </row>
    <row r="62560" spans="252:252" x14ac:dyDescent="0.25">
      <c r="IR62560" s="44">
        <v>39288</v>
      </c>
    </row>
    <row r="62561" spans="252:252" x14ac:dyDescent="0.25">
      <c r="IR62561" s="44">
        <v>39289</v>
      </c>
    </row>
    <row r="62562" spans="252:252" x14ac:dyDescent="0.25">
      <c r="IR62562" s="44">
        <v>39290</v>
      </c>
    </row>
    <row r="62563" spans="252:252" x14ac:dyDescent="0.25">
      <c r="IR62563" s="44">
        <v>39291</v>
      </c>
    </row>
    <row r="62564" spans="252:252" x14ac:dyDescent="0.25">
      <c r="IR62564" s="44">
        <v>39292</v>
      </c>
    </row>
    <row r="62565" spans="252:252" x14ac:dyDescent="0.25">
      <c r="IR62565" s="44">
        <v>39293</v>
      </c>
    </row>
    <row r="62566" spans="252:252" x14ac:dyDescent="0.25">
      <c r="IR62566" s="44">
        <v>39294</v>
      </c>
    </row>
    <row r="62567" spans="252:252" x14ac:dyDescent="0.25">
      <c r="IR62567" s="44">
        <v>39295</v>
      </c>
    </row>
    <row r="62568" spans="252:252" x14ac:dyDescent="0.25">
      <c r="IR62568" s="44">
        <v>39296</v>
      </c>
    </row>
    <row r="62569" spans="252:252" x14ac:dyDescent="0.25">
      <c r="IR62569" s="44">
        <v>39297</v>
      </c>
    </row>
    <row r="62570" spans="252:252" x14ac:dyDescent="0.25">
      <c r="IR62570" s="44">
        <v>39298</v>
      </c>
    </row>
    <row r="62571" spans="252:252" x14ac:dyDescent="0.25">
      <c r="IR62571" s="44">
        <v>39299</v>
      </c>
    </row>
    <row r="62572" spans="252:252" x14ac:dyDescent="0.25">
      <c r="IR62572" s="44">
        <v>39300</v>
      </c>
    </row>
    <row r="62573" spans="252:252" x14ac:dyDescent="0.25">
      <c r="IR62573" s="44">
        <v>39301</v>
      </c>
    </row>
    <row r="62574" spans="252:252" x14ac:dyDescent="0.25">
      <c r="IR62574" s="44">
        <v>39302</v>
      </c>
    </row>
    <row r="62575" spans="252:252" x14ac:dyDescent="0.25">
      <c r="IR62575" s="44">
        <v>39303</v>
      </c>
    </row>
    <row r="62576" spans="252:252" x14ac:dyDescent="0.25">
      <c r="IR62576" s="44">
        <v>39304</v>
      </c>
    </row>
    <row r="62577" spans="252:252" x14ac:dyDescent="0.25">
      <c r="IR62577" s="44">
        <v>39305</v>
      </c>
    </row>
    <row r="62578" spans="252:252" x14ac:dyDescent="0.25">
      <c r="IR62578" s="44">
        <v>39306</v>
      </c>
    </row>
    <row r="62579" spans="252:252" x14ac:dyDescent="0.25">
      <c r="IR62579" s="44">
        <v>39307</v>
      </c>
    </row>
    <row r="62580" spans="252:252" x14ac:dyDescent="0.25">
      <c r="IR62580" s="44">
        <v>39308</v>
      </c>
    </row>
    <row r="62581" spans="252:252" x14ac:dyDescent="0.25">
      <c r="IR62581" s="44">
        <v>39309</v>
      </c>
    </row>
    <row r="62582" spans="252:252" x14ac:dyDescent="0.25">
      <c r="IR62582" s="44">
        <v>39310</v>
      </c>
    </row>
    <row r="62583" spans="252:252" x14ac:dyDescent="0.25">
      <c r="IR62583" s="44">
        <v>39311</v>
      </c>
    </row>
    <row r="62584" spans="252:252" x14ac:dyDescent="0.25">
      <c r="IR62584" s="44">
        <v>39312</v>
      </c>
    </row>
    <row r="62585" spans="252:252" x14ac:dyDescent="0.25">
      <c r="IR62585" s="44">
        <v>39313</v>
      </c>
    </row>
    <row r="62586" spans="252:252" x14ac:dyDescent="0.25">
      <c r="IR62586" s="44">
        <v>39314</v>
      </c>
    </row>
    <row r="62587" spans="252:252" x14ac:dyDescent="0.25">
      <c r="IR62587" s="44">
        <v>39315</v>
      </c>
    </row>
    <row r="62588" spans="252:252" x14ac:dyDescent="0.25">
      <c r="IR62588" s="44">
        <v>39316</v>
      </c>
    </row>
    <row r="62589" spans="252:252" x14ac:dyDescent="0.25">
      <c r="IR62589" s="44">
        <v>39317</v>
      </c>
    </row>
    <row r="62590" spans="252:252" x14ac:dyDescent="0.25">
      <c r="IR62590" s="44">
        <v>39318</v>
      </c>
    </row>
    <row r="62591" spans="252:252" x14ac:dyDescent="0.25">
      <c r="IR62591" s="44">
        <v>39319</v>
      </c>
    </row>
    <row r="62592" spans="252:252" x14ac:dyDescent="0.25">
      <c r="IR62592" s="44">
        <v>39320</v>
      </c>
    </row>
    <row r="62593" spans="252:252" x14ac:dyDescent="0.25">
      <c r="IR62593" s="44">
        <v>39321</v>
      </c>
    </row>
    <row r="62594" spans="252:252" x14ac:dyDescent="0.25">
      <c r="IR62594" s="44">
        <v>39322</v>
      </c>
    </row>
    <row r="62595" spans="252:252" x14ac:dyDescent="0.25">
      <c r="IR62595" s="44">
        <v>39323</v>
      </c>
    </row>
    <row r="62596" spans="252:252" x14ac:dyDescent="0.25">
      <c r="IR62596" s="44">
        <v>39324</v>
      </c>
    </row>
    <row r="62597" spans="252:252" x14ac:dyDescent="0.25">
      <c r="IR62597" s="44">
        <v>39325</v>
      </c>
    </row>
    <row r="62598" spans="252:252" x14ac:dyDescent="0.25">
      <c r="IR62598" s="44">
        <v>39326</v>
      </c>
    </row>
    <row r="62599" spans="252:252" x14ac:dyDescent="0.25">
      <c r="IR62599" s="44">
        <v>39327</v>
      </c>
    </row>
    <row r="62600" spans="252:252" x14ac:dyDescent="0.25">
      <c r="IR62600" s="44">
        <v>39328</v>
      </c>
    </row>
    <row r="62601" spans="252:252" x14ac:dyDescent="0.25">
      <c r="IR62601" s="44">
        <v>39329</v>
      </c>
    </row>
    <row r="62602" spans="252:252" x14ac:dyDescent="0.25">
      <c r="IR62602" s="44">
        <v>39330</v>
      </c>
    </row>
    <row r="62603" spans="252:252" x14ac:dyDescent="0.25">
      <c r="IR62603" s="44">
        <v>39331</v>
      </c>
    </row>
    <row r="62604" spans="252:252" x14ac:dyDescent="0.25">
      <c r="IR62604" s="44">
        <v>39332</v>
      </c>
    </row>
    <row r="62605" spans="252:252" x14ac:dyDescent="0.25">
      <c r="IR62605" s="44">
        <v>39333</v>
      </c>
    </row>
    <row r="62606" spans="252:252" x14ac:dyDescent="0.25">
      <c r="IR62606" s="44">
        <v>39334</v>
      </c>
    </row>
    <row r="62607" spans="252:252" x14ac:dyDescent="0.25">
      <c r="IR62607" s="44">
        <v>39335</v>
      </c>
    </row>
    <row r="62608" spans="252:252" x14ac:dyDescent="0.25">
      <c r="IR62608" s="44">
        <v>39336</v>
      </c>
    </row>
    <row r="62609" spans="252:252" x14ac:dyDescent="0.25">
      <c r="IR62609" s="44">
        <v>39337</v>
      </c>
    </row>
    <row r="62610" spans="252:252" x14ac:dyDescent="0.25">
      <c r="IR62610" s="44">
        <v>39338</v>
      </c>
    </row>
    <row r="62611" spans="252:252" x14ac:dyDescent="0.25">
      <c r="IR62611" s="44">
        <v>39339</v>
      </c>
    </row>
    <row r="62612" spans="252:252" x14ac:dyDescent="0.25">
      <c r="IR62612" s="44">
        <v>39340</v>
      </c>
    </row>
    <row r="62613" spans="252:252" x14ac:dyDescent="0.25">
      <c r="IR62613" s="44">
        <v>39341</v>
      </c>
    </row>
    <row r="62614" spans="252:252" x14ac:dyDescent="0.25">
      <c r="IR62614" s="44">
        <v>39342</v>
      </c>
    </row>
    <row r="62615" spans="252:252" x14ac:dyDescent="0.25">
      <c r="IR62615" s="44">
        <v>39343</v>
      </c>
    </row>
    <row r="62616" spans="252:252" x14ac:dyDescent="0.25">
      <c r="IR62616" s="44">
        <v>39344</v>
      </c>
    </row>
    <row r="62617" spans="252:252" x14ac:dyDescent="0.25">
      <c r="IR62617" s="44">
        <v>39345</v>
      </c>
    </row>
    <row r="62618" spans="252:252" x14ac:dyDescent="0.25">
      <c r="IR62618" s="44">
        <v>39346</v>
      </c>
    </row>
    <row r="62619" spans="252:252" x14ac:dyDescent="0.25">
      <c r="IR62619" s="44">
        <v>39347</v>
      </c>
    </row>
    <row r="62620" spans="252:252" x14ac:dyDescent="0.25">
      <c r="IR62620" s="44">
        <v>39348</v>
      </c>
    </row>
    <row r="62621" spans="252:252" x14ac:dyDescent="0.25">
      <c r="IR62621" s="44">
        <v>39349</v>
      </c>
    </row>
    <row r="62622" spans="252:252" x14ac:dyDescent="0.25">
      <c r="IR62622" s="44">
        <v>39350</v>
      </c>
    </row>
    <row r="62623" spans="252:252" x14ac:dyDescent="0.25">
      <c r="IR62623" s="44">
        <v>39351</v>
      </c>
    </row>
    <row r="62624" spans="252:252" x14ac:dyDescent="0.25">
      <c r="IR62624" s="44">
        <v>39352</v>
      </c>
    </row>
    <row r="62625" spans="252:252" x14ac:dyDescent="0.25">
      <c r="IR62625" s="44">
        <v>39353</v>
      </c>
    </row>
    <row r="62626" spans="252:252" x14ac:dyDescent="0.25">
      <c r="IR62626" s="44">
        <v>39354</v>
      </c>
    </row>
    <row r="62627" spans="252:252" x14ac:dyDescent="0.25">
      <c r="IR62627" s="44">
        <v>39355</v>
      </c>
    </row>
    <row r="62628" spans="252:252" x14ac:dyDescent="0.25">
      <c r="IR62628" s="44">
        <v>39356</v>
      </c>
    </row>
    <row r="62629" spans="252:252" x14ac:dyDescent="0.25">
      <c r="IR62629" s="44">
        <v>39357</v>
      </c>
    </row>
    <row r="62630" spans="252:252" x14ac:dyDescent="0.25">
      <c r="IR62630" s="44">
        <v>39358</v>
      </c>
    </row>
    <row r="62631" spans="252:252" x14ac:dyDescent="0.25">
      <c r="IR62631" s="44">
        <v>39359</v>
      </c>
    </row>
    <row r="62632" spans="252:252" x14ac:dyDescent="0.25">
      <c r="IR62632" s="44">
        <v>39360</v>
      </c>
    </row>
    <row r="62633" spans="252:252" x14ac:dyDescent="0.25">
      <c r="IR62633" s="44">
        <v>39361</v>
      </c>
    </row>
    <row r="62634" spans="252:252" x14ac:dyDescent="0.25">
      <c r="IR62634" s="44">
        <v>39362</v>
      </c>
    </row>
    <row r="62635" spans="252:252" x14ac:dyDescent="0.25">
      <c r="IR62635" s="44">
        <v>39363</v>
      </c>
    </row>
    <row r="62636" spans="252:252" x14ac:dyDescent="0.25">
      <c r="IR62636" s="44">
        <v>39364</v>
      </c>
    </row>
    <row r="62637" spans="252:252" x14ac:dyDescent="0.25">
      <c r="IR62637" s="44">
        <v>39365</v>
      </c>
    </row>
    <row r="62638" spans="252:252" x14ac:dyDescent="0.25">
      <c r="IR62638" s="44">
        <v>39366</v>
      </c>
    </row>
    <row r="62639" spans="252:252" x14ac:dyDescent="0.25">
      <c r="IR62639" s="44">
        <v>39367</v>
      </c>
    </row>
    <row r="62640" spans="252:252" x14ac:dyDescent="0.25">
      <c r="IR62640" s="44">
        <v>39368</v>
      </c>
    </row>
    <row r="62641" spans="252:252" x14ac:dyDescent="0.25">
      <c r="IR62641" s="44">
        <v>39369</v>
      </c>
    </row>
    <row r="62642" spans="252:252" x14ac:dyDescent="0.25">
      <c r="IR62642" s="44">
        <v>39370</v>
      </c>
    </row>
    <row r="62643" spans="252:252" x14ac:dyDescent="0.25">
      <c r="IR62643" s="44">
        <v>39371</v>
      </c>
    </row>
    <row r="62644" spans="252:252" x14ac:dyDescent="0.25">
      <c r="IR62644" s="44">
        <v>39372</v>
      </c>
    </row>
    <row r="62645" spans="252:252" x14ac:dyDescent="0.25">
      <c r="IR62645" s="44">
        <v>39373</v>
      </c>
    </row>
    <row r="62646" spans="252:252" x14ac:dyDescent="0.25">
      <c r="IR62646" s="44">
        <v>39374</v>
      </c>
    </row>
    <row r="62647" spans="252:252" x14ac:dyDescent="0.25">
      <c r="IR62647" s="44">
        <v>39375</v>
      </c>
    </row>
    <row r="62648" spans="252:252" x14ac:dyDescent="0.25">
      <c r="IR62648" s="44">
        <v>39376</v>
      </c>
    </row>
    <row r="62649" spans="252:252" x14ac:dyDescent="0.25">
      <c r="IR62649" s="44">
        <v>39377</v>
      </c>
    </row>
    <row r="62650" spans="252:252" x14ac:dyDescent="0.25">
      <c r="IR62650" s="44">
        <v>39378</v>
      </c>
    </row>
    <row r="62651" spans="252:252" x14ac:dyDescent="0.25">
      <c r="IR62651" s="44">
        <v>39379</v>
      </c>
    </row>
    <row r="62652" spans="252:252" x14ac:dyDescent="0.25">
      <c r="IR62652" s="44">
        <v>39380</v>
      </c>
    </row>
    <row r="62653" spans="252:252" x14ac:dyDescent="0.25">
      <c r="IR62653" s="44">
        <v>39381</v>
      </c>
    </row>
    <row r="62654" spans="252:252" x14ac:dyDescent="0.25">
      <c r="IR62654" s="44">
        <v>39382</v>
      </c>
    </row>
    <row r="62655" spans="252:252" x14ac:dyDescent="0.25">
      <c r="IR62655" s="44">
        <v>39383</v>
      </c>
    </row>
    <row r="62656" spans="252:252" x14ac:dyDescent="0.25">
      <c r="IR62656" s="44">
        <v>39384</v>
      </c>
    </row>
    <row r="62657" spans="252:252" x14ac:dyDescent="0.25">
      <c r="IR62657" s="44">
        <v>39385</v>
      </c>
    </row>
    <row r="62658" spans="252:252" x14ac:dyDescent="0.25">
      <c r="IR62658" s="44">
        <v>39386</v>
      </c>
    </row>
    <row r="62659" spans="252:252" x14ac:dyDescent="0.25">
      <c r="IR62659" s="44">
        <v>39387</v>
      </c>
    </row>
    <row r="62660" spans="252:252" x14ac:dyDescent="0.25">
      <c r="IR62660" s="44">
        <v>39388</v>
      </c>
    </row>
    <row r="62661" spans="252:252" x14ac:dyDescent="0.25">
      <c r="IR62661" s="44">
        <v>39389</v>
      </c>
    </row>
    <row r="62662" spans="252:252" x14ac:dyDescent="0.25">
      <c r="IR62662" s="44">
        <v>39390</v>
      </c>
    </row>
    <row r="62663" spans="252:252" x14ac:dyDescent="0.25">
      <c r="IR62663" s="44">
        <v>39391</v>
      </c>
    </row>
    <row r="62664" spans="252:252" x14ac:dyDescent="0.25">
      <c r="IR62664" s="44">
        <v>39392</v>
      </c>
    </row>
    <row r="62665" spans="252:252" x14ac:dyDescent="0.25">
      <c r="IR62665" s="44">
        <v>39393</v>
      </c>
    </row>
    <row r="62666" spans="252:252" x14ac:dyDescent="0.25">
      <c r="IR62666" s="44">
        <v>39394</v>
      </c>
    </row>
    <row r="62667" spans="252:252" x14ac:dyDescent="0.25">
      <c r="IR62667" s="44">
        <v>39395</v>
      </c>
    </row>
    <row r="62668" spans="252:252" x14ac:dyDescent="0.25">
      <c r="IR62668" s="44">
        <v>39396</v>
      </c>
    </row>
    <row r="62669" spans="252:252" x14ac:dyDescent="0.25">
      <c r="IR62669" s="44">
        <v>39397</v>
      </c>
    </row>
    <row r="62670" spans="252:252" x14ac:dyDescent="0.25">
      <c r="IR62670" s="44">
        <v>39398</v>
      </c>
    </row>
    <row r="62671" spans="252:252" x14ac:dyDescent="0.25">
      <c r="IR62671" s="44">
        <v>39399</v>
      </c>
    </row>
    <row r="62672" spans="252:252" x14ac:dyDescent="0.25">
      <c r="IR62672" s="44">
        <v>39400</v>
      </c>
    </row>
    <row r="62673" spans="252:252" x14ac:dyDescent="0.25">
      <c r="IR62673" s="44">
        <v>39401</v>
      </c>
    </row>
    <row r="62674" spans="252:252" x14ac:dyDescent="0.25">
      <c r="IR62674" s="44">
        <v>39402</v>
      </c>
    </row>
    <row r="62675" spans="252:252" x14ac:dyDescent="0.25">
      <c r="IR62675" s="44">
        <v>39403</v>
      </c>
    </row>
    <row r="62676" spans="252:252" x14ac:dyDescent="0.25">
      <c r="IR62676" s="44">
        <v>39404</v>
      </c>
    </row>
    <row r="62677" spans="252:252" x14ac:dyDescent="0.25">
      <c r="IR62677" s="44">
        <v>39405</v>
      </c>
    </row>
    <row r="62678" spans="252:252" x14ac:dyDescent="0.25">
      <c r="IR62678" s="44">
        <v>39406</v>
      </c>
    </row>
    <row r="62679" spans="252:252" x14ac:dyDescent="0.25">
      <c r="IR62679" s="44">
        <v>39407</v>
      </c>
    </row>
    <row r="62680" spans="252:252" x14ac:dyDescent="0.25">
      <c r="IR62680" s="44">
        <v>39408</v>
      </c>
    </row>
    <row r="62681" spans="252:252" x14ac:dyDescent="0.25">
      <c r="IR62681" s="44">
        <v>39409</v>
      </c>
    </row>
    <row r="62682" spans="252:252" x14ac:dyDescent="0.25">
      <c r="IR62682" s="44">
        <v>39410</v>
      </c>
    </row>
    <row r="62683" spans="252:252" x14ac:dyDescent="0.25">
      <c r="IR62683" s="44">
        <v>39411</v>
      </c>
    </row>
    <row r="62684" spans="252:252" x14ac:dyDescent="0.25">
      <c r="IR62684" s="44">
        <v>39412</v>
      </c>
    </row>
    <row r="62685" spans="252:252" x14ac:dyDescent="0.25">
      <c r="IR62685" s="44">
        <v>39413</v>
      </c>
    </row>
    <row r="62686" spans="252:252" x14ac:dyDescent="0.25">
      <c r="IR62686" s="44">
        <v>39414</v>
      </c>
    </row>
    <row r="62687" spans="252:252" x14ac:dyDescent="0.25">
      <c r="IR62687" s="44">
        <v>39415</v>
      </c>
    </row>
    <row r="62688" spans="252:252" x14ac:dyDescent="0.25">
      <c r="IR62688" s="44">
        <v>39416</v>
      </c>
    </row>
    <row r="62689" spans="252:252" x14ac:dyDescent="0.25">
      <c r="IR62689" s="44">
        <v>39417</v>
      </c>
    </row>
    <row r="62690" spans="252:252" x14ac:dyDescent="0.25">
      <c r="IR62690" s="44">
        <v>39418</v>
      </c>
    </row>
    <row r="62691" spans="252:252" x14ac:dyDescent="0.25">
      <c r="IR62691" s="44">
        <v>39419</v>
      </c>
    </row>
    <row r="62692" spans="252:252" x14ac:dyDescent="0.25">
      <c r="IR62692" s="44">
        <v>39420</v>
      </c>
    </row>
    <row r="62693" spans="252:252" x14ac:dyDescent="0.25">
      <c r="IR62693" s="44">
        <v>39421</v>
      </c>
    </row>
    <row r="62694" spans="252:252" x14ac:dyDescent="0.25">
      <c r="IR62694" s="44">
        <v>39422</v>
      </c>
    </row>
    <row r="62695" spans="252:252" x14ac:dyDescent="0.25">
      <c r="IR62695" s="44">
        <v>39423</v>
      </c>
    </row>
    <row r="62696" spans="252:252" x14ac:dyDescent="0.25">
      <c r="IR62696" s="44">
        <v>39424</v>
      </c>
    </row>
    <row r="62697" spans="252:252" x14ac:dyDescent="0.25">
      <c r="IR62697" s="44">
        <v>39425</v>
      </c>
    </row>
    <row r="62698" spans="252:252" x14ac:dyDescent="0.25">
      <c r="IR62698" s="44">
        <v>39426</v>
      </c>
    </row>
    <row r="62699" spans="252:252" x14ac:dyDescent="0.25">
      <c r="IR62699" s="44">
        <v>39427</v>
      </c>
    </row>
    <row r="62700" spans="252:252" x14ac:dyDescent="0.25">
      <c r="IR62700" s="44">
        <v>39428</v>
      </c>
    </row>
    <row r="62701" spans="252:252" x14ac:dyDescent="0.25">
      <c r="IR62701" s="44">
        <v>39429</v>
      </c>
    </row>
    <row r="62702" spans="252:252" x14ac:dyDescent="0.25">
      <c r="IR62702" s="44">
        <v>39430</v>
      </c>
    </row>
    <row r="62703" spans="252:252" x14ac:dyDescent="0.25">
      <c r="IR62703" s="44">
        <v>39431</v>
      </c>
    </row>
    <row r="62704" spans="252:252" x14ac:dyDescent="0.25">
      <c r="IR62704" s="44">
        <v>39432</v>
      </c>
    </row>
    <row r="62705" spans="252:252" x14ac:dyDescent="0.25">
      <c r="IR62705" s="44">
        <v>39433</v>
      </c>
    </row>
    <row r="62706" spans="252:252" x14ac:dyDescent="0.25">
      <c r="IR62706" s="44">
        <v>39434</v>
      </c>
    </row>
    <row r="62707" spans="252:252" x14ac:dyDescent="0.25">
      <c r="IR62707" s="44">
        <v>39435</v>
      </c>
    </row>
    <row r="62708" spans="252:252" x14ac:dyDescent="0.25">
      <c r="IR62708" s="44">
        <v>39436</v>
      </c>
    </row>
    <row r="62709" spans="252:252" x14ac:dyDescent="0.25">
      <c r="IR62709" s="44">
        <v>39437</v>
      </c>
    </row>
    <row r="62710" spans="252:252" x14ac:dyDescent="0.25">
      <c r="IR62710" s="44">
        <v>39438</v>
      </c>
    </row>
    <row r="62711" spans="252:252" x14ac:dyDescent="0.25">
      <c r="IR62711" s="44">
        <v>39439</v>
      </c>
    </row>
    <row r="62712" spans="252:252" x14ac:dyDescent="0.25">
      <c r="IR62712" s="44">
        <v>39440</v>
      </c>
    </row>
    <row r="62713" spans="252:252" x14ac:dyDescent="0.25">
      <c r="IR62713" s="44">
        <v>39441</v>
      </c>
    </row>
    <row r="62714" spans="252:252" x14ac:dyDescent="0.25">
      <c r="IR62714" s="44">
        <v>39442</v>
      </c>
    </row>
    <row r="62715" spans="252:252" x14ac:dyDescent="0.25">
      <c r="IR62715" s="44">
        <v>39443</v>
      </c>
    </row>
    <row r="62716" spans="252:252" x14ac:dyDescent="0.25">
      <c r="IR62716" s="44">
        <v>39444</v>
      </c>
    </row>
    <row r="62717" spans="252:252" x14ac:dyDescent="0.25">
      <c r="IR62717" s="44">
        <v>39445</v>
      </c>
    </row>
    <row r="62718" spans="252:252" x14ac:dyDescent="0.25">
      <c r="IR62718" s="44">
        <v>39446</v>
      </c>
    </row>
    <row r="62719" spans="252:252" x14ac:dyDescent="0.25">
      <c r="IR62719" s="44">
        <v>39447</v>
      </c>
    </row>
    <row r="62720" spans="252:252" x14ac:dyDescent="0.25">
      <c r="IR62720" s="44">
        <v>39448</v>
      </c>
    </row>
    <row r="62721" spans="252:252" x14ac:dyDescent="0.25">
      <c r="IR62721" s="44">
        <v>39449</v>
      </c>
    </row>
    <row r="62722" spans="252:252" x14ac:dyDescent="0.25">
      <c r="IR62722" s="44">
        <v>39450</v>
      </c>
    </row>
    <row r="62723" spans="252:252" x14ac:dyDescent="0.25">
      <c r="IR62723" s="44">
        <v>39451</v>
      </c>
    </row>
    <row r="62724" spans="252:252" x14ac:dyDescent="0.25">
      <c r="IR62724" s="44">
        <v>39452</v>
      </c>
    </row>
    <row r="62725" spans="252:252" x14ac:dyDescent="0.25">
      <c r="IR62725" s="44">
        <v>39453</v>
      </c>
    </row>
    <row r="62726" spans="252:252" x14ac:dyDescent="0.25">
      <c r="IR62726" s="44">
        <v>39454</v>
      </c>
    </row>
    <row r="62727" spans="252:252" x14ac:dyDescent="0.25">
      <c r="IR62727" s="44">
        <v>39455</v>
      </c>
    </row>
    <row r="62728" spans="252:252" x14ac:dyDescent="0.25">
      <c r="IR62728" s="44">
        <v>39456</v>
      </c>
    </row>
    <row r="62729" spans="252:252" x14ac:dyDescent="0.25">
      <c r="IR62729" s="44">
        <v>39457</v>
      </c>
    </row>
    <row r="62730" spans="252:252" x14ac:dyDescent="0.25">
      <c r="IR62730" s="44">
        <v>39458</v>
      </c>
    </row>
    <row r="62731" spans="252:252" x14ac:dyDescent="0.25">
      <c r="IR62731" s="44">
        <v>39459</v>
      </c>
    </row>
    <row r="62732" spans="252:252" x14ac:dyDescent="0.25">
      <c r="IR62732" s="44">
        <v>39460</v>
      </c>
    </row>
    <row r="62733" spans="252:252" x14ac:dyDescent="0.25">
      <c r="IR62733" s="44">
        <v>39461</v>
      </c>
    </row>
    <row r="62734" spans="252:252" x14ac:dyDescent="0.25">
      <c r="IR62734" s="44">
        <v>39462</v>
      </c>
    </row>
    <row r="62735" spans="252:252" x14ac:dyDescent="0.25">
      <c r="IR62735" s="44">
        <v>39463</v>
      </c>
    </row>
    <row r="62736" spans="252:252" x14ac:dyDescent="0.25">
      <c r="IR62736" s="44">
        <v>39464</v>
      </c>
    </row>
    <row r="62737" spans="252:252" x14ac:dyDescent="0.25">
      <c r="IR62737" s="44">
        <v>39465</v>
      </c>
    </row>
    <row r="62738" spans="252:252" x14ac:dyDescent="0.25">
      <c r="IR62738" s="44">
        <v>39466</v>
      </c>
    </row>
    <row r="62739" spans="252:252" x14ac:dyDescent="0.25">
      <c r="IR62739" s="44">
        <v>39467</v>
      </c>
    </row>
    <row r="62740" spans="252:252" x14ac:dyDescent="0.25">
      <c r="IR62740" s="44">
        <v>39468</v>
      </c>
    </row>
    <row r="62741" spans="252:252" x14ac:dyDescent="0.25">
      <c r="IR62741" s="44">
        <v>39469</v>
      </c>
    </row>
    <row r="62742" spans="252:252" x14ac:dyDescent="0.25">
      <c r="IR62742" s="44">
        <v>39470</v>
      </c>
    </row>
    <row r="62743" spans="252:252" x14ac:dyDescent="0.25">
      <c r="IR62743" s="44">
        <v>39471</v>
      </c>
    </row>
    <row r="62744" spans="252:252" x14ac:dyDescent="0.25">
      <c r="IR62744" s="44">
        <v>39472</v>
      </c>
    </row>
    <row r="62745" spans="252:252" x14ac:dyDescent="0.25">
      <c r="IR62745" s="44">
        <v>39473</v>
      </c>
    </row>
    <row r="62746" spans="252:252" x14ac:dyDescent="0.25">
      <c r="IR62746" s="44">
        <v>39474</v>
      </c>
    </row>
    <row r="62747" spans="252:252" x14ac:dyDescent="0.25">
      <c r="IR62747" s="44">
        <v>39475</v>
      </c>
    </row>
    <row r="62748" spans="252:252" x14ac:dyDescent="0.25">
      <c r="IR62748" s="44">
        <v>39476</v>
      </c>
    </row>
    <row r="62749" spans="252:252" x14ac:dyDescent="0.25">
      <c r="IR62749" s="44">
        <v>39477</v>
      </c>
    </row>
    <row r="62750" spans="252:252" x14ac:dyDescent="0.25">
      <c r="IR62750" s="44">
        <v>39478</v>
      </c>
    </row>
    <row r="62751" spans="252:252" x14ac:dyDescent="0.25">
      <c r="IR62751" s="44">
        <v>39479</v>
      </c>
    </row>
    <row r="62752" spans="252:252" x14ac:dyDescent="0.25">
      <c r="IR62752" s="44">
        <v>39480</v>
      </c>
    </row>
    <row r="62753" spans="252:252" x14ac:dyDescent="0.25">
      <c r="IR62753" s="44">
        <v>39481</v>
      </c>
    </row>
    <row r="62754" spans="252:252" x14ac:dyDescent="0.25">
      <c r="IR62754" s="44">
        <v>39482</v>
      </c>
    </row>
    <row r="62755" spans="252:252" x14ac:dyDescent="0.25">
      <c r="IR62755" s="44">
        <v>39483</v>
      </c>
    </row>
    <row r="62756" spans="252:252" x14ac:dyDescent="0.25">
      <c r="IR62756" s="44">
        <v>39484</v>
      </c>
    </row>
    <row r="62757" spans="252:252" x14ac:dyDescent="0.25">
      <c r="IR62757" s="44">
        <v>39485</v>
      </c>
    </row>
    <row r="62758" spans="252:252" x14ac:dyDescent="0.25">
      <c r="IR62758" s="44">
        <v>39486</v>
      </c>
    </row>
    <row r="62759" spans="252:252" x14ac:dyDescent="0.25">
      <c r="IR62759" s="44">
        <v>39487</v>
      </c>
    </row>
    <row r="62760" spans="252:252" x14ac:dyDescent="0.25">
      <c r="IR62760" s="44">
        <v>39488</v>
      </c>
    </row>
    <row r="62761" spans="252:252" x14ac:dyDescent="0.25">
      <c r="IR62761" s="44">
        <v>39489</v>
      </c>
    </row>
    <row r="62762" spans="252:252" x14ac:dyDescent="0.25">
      <c r="IR62762" s="44">
        <v>39490</v>
      </c>
    </row>
    <row r="62763" spans="252:252" x14ac:dyDescent="0.25">
      <c r="IR62763" s="44">
        <v>39491</v>
      </c>
    </row>
    <row r="62764" spans="252:252" x14ac:dyDescent="0.25">
      <c r="IR62764" s="44">
        <v>39492</v>
      </c>
    </row>
    <row r="62765" spans="252:252" x14ac:dyDescent="0.25">
      <c r="IR62765" s="44">
        <v>39493</v>
      </c>
    </row>
    <row r="62766" spans="252:252" x14ac:dyDescent="0.25">
      <c r="IR62766" s="44">
        <v>39494</v>
      </c>
    </row>
    <row r="62767" spans="252:252" x14ac:dyDescent="0.25">
      <c r="IR62767" s="44">
        <v>39495</v>
      </c>
    </row>
    <row r="62768" spans="252:252" x14ac:dyDescent="0.25">
      <c r="IR62768" s="44">
        <v>39496</v>
      </c>
    </row>
    <row r="62769" spans="252:252" x14ac:dyDescent="0.25">
      <c r="IR62769" s="44">
        <v>39497</v>
      </c>
    </row>
    <row r="62770" spans="252:252" x14ac:dyDescent="0.25">
      <c r="IR62770" s="44">
        <v>39498</v>
      </c>
    </row>
    <row r="62771" spans="252:252" x14ac:dyDescent="0.25">
      <c r="IR62771" s="44">
        <v>39499</v>
      </c>
    </row>
    <row r="62772" spans="252:252" x14ac:dyDescent="0.25">
      <c r="IR62772" s="44">
        <v>39500</v>
      </c>
    </row>
    <row r="62773" spans="252:252" x14ac:dyDescent="0.25">
      <c r="IR62773" s="44">
        <v>39501</v>
      </c>
    </row>
    <row r="62774" spans="252:252" x14ac:dyDescent="0.25">
      <c r="IR62774" s="44">
        <v>39502</v>
      </c>
    </row>
    <row r="62775" spans="252:252" x14ac:dyDescent="0.25">
      <c r="IR62775" s="44">
        <v>39503</v>
      </c>
    </row>
    <row r="62776" spans="252:252" x14ac:dyDescent="0.25">
      <c r="IR62776" s="44">
        <v>39504</v>
      </c>
    </row>
    <row r="62777" spans="252:252" x14ac:dyDescent="0.25">
      <c r="IR62777" s="44">
        <v>39505</v>
      </c>
    </row>
    <row r="62778" spans="252:252" x14ac:dyDescent="0.25">
      <c r="IR62778" s="44">
        <v>39506</v>
      </c>
    </row>
    <row r="62779" spans="252:252" x14ac:dyDescent="0.25">
      <c r="IR62779" s="44">
        <v>39507</v>
      </c>
    </row>
    <row r="62780" spans="252:252" x14ac:dyDescent="0.25">
      <c r="IR62780" s="44">
        <v>39508</v>
      </c>
    </row>
    <row r="62781" spans="252:252" x14ac:dyDescent="0.25">
      <c r="IR62781" s="44">
        <v>39509</v>
      </c>
    </row>
    <row r="62782" spans="252:252" x14ac:dyDescent="0.25">
      <c r="IR62782" s="44">
        <v>39510</v>
      </c>
    </row>
    <row r="62783" spans="252:252" x14ac:dyDescent="0.25">
      <c r="IR62783" s="44">
        <v>39511</v>
      </c>
    </row>
    <row r="62784" spans="252:252" x14ac:dyDescent="0.25">
      <c r="IR62784" s="44">
        <v>39512</v>
      </c>
    </row>
    <row r="62785" spans="252:252" x14ac:dyDescent="0.25">
      <c r="IR62785" s="44">
        <v>39513</v>
      </c>
    </row>
    <row r="62786" spans="252:252" x14ac:dyDescent="0.25">
      <c r="IR62786" s="44">
        <v>39514</v>
      </c>
    </row>
    <row r="62787" spans="252:252" x14ac:dyDescent="0.25">
      <c r="IR62787" s="44">
        <v>39515</v>
      </c>
    </row>
    <row r="62788" spans="252:252" x14ac:dyDescent="0.25">
      <c r="IR62788" s="44">
        <v>39516</v>
      </c>
    </row>
    <row r="62789" spans="252:252" x14ac:dyDescent="0.25">
      <c r="IR62789" s="44">
        <v>39517</v>
      </c>
    </row>
    <row r="62790" spans="252:252" x14ac:dyDescent="0.25">
      <c r="IR62790" s="44">
        <v>39518</v>
      </c>
    </row>
    <row r="62791" spans="252:252" x14ac:dyDescent="0.25">
      <c r="IR62791" s="44">
        <v>39519</v>
      </c>
    </row>
    <row r="62792" spans="252:252" x14ac:dyDescent="0.25">
      <c r="IR62792" s="44">
        <v>39520</v>
      </c>
    </row>
    <row r="62793" spans="252:252" x14ac:dyDescent="0.25">
      <c r="IR62793" s="44">
        <v>39521</v>
      </c>
    </row>
    <row r="62794" spans="252:252" x14ac:dyDescent="0.25">
      <c r="IR62794" s="44">
        <v>39522</v>
      </c>
    </row>
    <row r="62795" spans="252:252" x14ac:dyDescent="0.25">
      <c r="IR62795" s="44">
        <v>39523</v>
      </c>
    </row>
    <row r="62796" spans="252:252" x14ac:dyDescent="0.25">
      <c r="IR62796" s="44">
        <v>39524</v>
      </c>
    </row>
    <row r="62797" spans="252:252" x14ac:dyDescent="0.25">
      <c r="IR62797" s="44">
        <v>39525</v>
      </c>
    </row>
    <row r="62798" spans="252:252" x14ac:dyDescent="0.25">
      <c r="IR62798" s="44">
        <v>39526</v>
      </c>
    </row>
    <row r="62799" spans="252:252" x14ac:dyDescent="0.25">
      <c r="IR62799" s="44">
        <v>39527</v>
      </c>
    </row>
    <row r="62800" spans="252:252" x14ac:dyDescent="0.25">
      <c r="IR62800" s="44">
        <v>39528</v>
      </c>
    </row>
    <row r="62801" spans="252:252" x14ac:dyDescent="0.25">
      <c r="IR62801" s="44">
        <v>39529</v>
      </c>
    </row>
    <row r="62802" spans="252:252" x14ac:dyDescent="0.25">
      <c r="IR62802" s="44">
        <v>39530</v>
      </c>
    </row>
    <row r="62803" spans="252:252" x14ac:dyDescent="0.25">
      <c r="IR62803" s="44">
        <v>39531</v>
      </c>
    </row>
    <row r="62804" spans="252:252" x14ac:dyDescent="0.25">
      <c r="IR62804" s="44">
        <v>39532</v>
      </c>
    </row>
    <row r="62805" spans="252:252" x14ac:dyDescent="0.25">
      <c r="IR62805" s="44">
        <v>39533</v>
      </c>
    </row>
    <row r="62806" spans="252:252" x14ac:dyDescent="0.25">
      <c r="IR62806" s="44">
        <v>39534</v>
      </c>
    </row>
    <row r="62807" spans="252:252" x14ac:dyDescent="0.25">
      <c r="IR62807" s="44">
        <v>39535</v>
      </c>
    </row>
    <row r="62808" spans="252:252" x14ac:dyDescent="0.25">
      <c r="IR62808" s="44">
        <v>39536</v>
      </c>
    </row>
    <row r="62809" spans="252:252" x14ac:dyDescent="0.25">
      <c r="IR62809" s="44">
        <v>39537</v>
      </c>
    </row>
    <row r="62810" spans="252:252" x14ac:dyDescent="0.25">
      <c r="IR62810" s="44">
        <v>39538</v>
      </c>
    </row>
    <row r="62811" spans="252:252" x14ac:dyDescent="0.25">
      <c r="IR62811" s="44">
        <v>39539</v>
      </c>
    </row>
    <row r="62812" spans="252:252" x14ac:dyDescent="0.25">
      <c r="IR62812" s="44">
        <v>39540</v>
      </c>
    </row>
    <row r="62813" spans="252:252" x14ac:dyDescent="0.25">
      <c r="IR62813" s="44">
        <v>39541</v>
      </c>
    </row>
    <row r="62814" spans="252:252" x14ac:dyDescent="0.25">
      <c r="IR62814" s="44">
        <v>39542</v>
      </c>
    </row>
    <row r="62815" spans="252:252" x14ac:dyDescent="0.25">
      <c r="IR62815" s="44">
        <v>39543</v>
      </c>
    </row>
    <row r="62816" spans="252:252" x14ac:dyDescent="0.25">
      <c r="IR62816" s="44">
        <v>39544</v>
      </c>
    </row>
    <row r="62817" spans="252:252" x14ac:dyDescent="0.25">
      <c r="IR62817" s="44">
        <v>39545</v>
      </c>
    </row>
    <row r="62818" spans="252:252" x14ac:dyDescent="0.25">
      <c r="IR62818" s="44">
        <v>39546</v>
      </c>
    </row>
    <row r="62819" spans="252:252" x14ac:dyDescent="0.25">
      <c r="IR62819" s="44">
        <v>39547</v>
      </c>
    </row>
    <row r="62820" spans="252:252" x14ac:dyDescent="0.25">
      <c r="IR62820" s="44">
        <v>39548</v>
      </c>
    </row>
    <row r="62821" spans="252:252" x14ac:dyDescent="0.25">
      <c r="IR62821" s="44">
        <v>39549</v>
      </c>
    </row>
    <row r="62822" spans="252:252" x14ac:dyDescent="0.25">
      <c r="IR62822" s="44">
        <v>39550</v>
      </c>
    </row>
    <row r="62823" spans="252:252" x14ac:dyDescent="0.25">
      <c r="IR62823" s="44">
        <v>39551</v>
      </c>
    </row>
    <row r="62824" spans="252:252" x14ac:dyDescent="0.25">
      <c r="IR62824" s="44">
        <v>39552</v>
      </c>
    </row>
    <row r="62825" spans="252:252" x14ac:dyDescent="0.25">
      <c r="IR62825" s="44">
        <v>39553</v>
      </c>
    </row>
    <row r="62826" spans="252:252" x14ac:dyDescent="0.25">
      <c r="IR62826" s="44">
        <v>39554</v>
      </c>
    </row>
    <row r="62827" spans="252:252" x14ac:dyDescent="0.25">
      <c r="IR62827" s="44">
        <v>39555</v>
      </c>
    </row>
    <row r="62828" spans="252:252" x14ac:dyDescent="0.25">
      <c r="IR62828" s="44">
        <v>39556</v>
      </c>
    </row>
    <row r="62829" spans="252:252" x14ac:dyDescent="0.25">
      <c r="IR62829" s="44">
        <v>39557</v>
      </c>
    </row>
    <row r="62830" spans="252:252" x14ac:dyDescent="0.25">
      <c r="IR62830" s="44">
        <v>39558</v>
      </c>
    </row>
    <row r="62831" spans="252:252" x14ac:dyDescent="0.25">
      <c r="IR62831" s="44">
        <v>39559</v>
      </c>
    </row>
    <row r="62832" spans="252:252" x14ac:dyDescent="0.25">
      <c r="IR62832" s="44">
        <v>39560</v>
      </c>
    </row>
    <row r="62833" spans="252:252" x14ac:dyDescent="0.25">
      <c r="IR62833" s="44">
        <v>39561</v>
      </c>
    </row>
    <row r="62834" spans="252:252" x14ac:dyDescent="0.25">
      <c r="IR62834" s="44">
        <v>39562</v>
      </c>
    </row>
    <row r="62835" spans="252:252" x14ac:dyDescent="0.25">
      <c r="IR62835" s="44">
        <v>39563</v>
      </c>
    </row>
    <row r="62836" spans="252:252" x14ac:dyDescent="0.25">
      <c r="IR62836" s="44">
        <v>39564</v>
      </c>
    </row>
    <row r="62837" spans="252:252" x14ac:dyDescent="0.25">
      <c r="IR62837" s="44">
        <v>39565</v>
      </c>
    </row>
    <row r="62838" spans="252:252" x14ac:dyDescent="0.25">
      <c r="IR62838" s="44">
        <v>39566</v>
      </c>
    </row>
    <row r="62839" spans="252:252" x14ac:dyDescent="0.25">
      <c r="IR62839" s="44">
        <v>39567</v>
      </c>
    </row>
    <row r="62840" spans="252:252" x14ac:dyDescent="0.25">
      <c r="IR62840" s="44">
        <v>39568</v>
      </c>
    </row>
    <row r="62841" spans="252:252" x14ac:dyDescent="0.25">
      <c r="IR62841" s="44">
        <v>39569</v>
      </c>
    </row>
    <row r="62842" spans="252:252" x14ac:dyDescent="0.25">
      <c r="IR62842" s="44">
        <v>39570</v>
      </c>
    </row>
    <row r="62843" spans="252:252" x14ac:dyDescent="0.25">
      <c r="IR62843" s="44">
        <v>39571</v>
      </c>
    </row>
    <row r="62844" spans="252:252" x14ac:dyDescent="0.25">
      <c r="IR62844" s="44">
        <v>39572</v>
      </c>
    </row>
    <row r="62845" spans="252:252" x14ac:dyDescent="0.25">
      <c r="IR62845" s="44">
        <v>39573</v>
      </c>
    </row>
    <row r="62846" spans="252:252" x14ac:dyDescent="0.25">
      <c r="IR62846" s="44">
        <v>39574</v>
      </c>
    </row>
    <row r="62847" spans="252:252" x14ac:dyDescent="0.25">
      <c r="IR62847" s="44">
        <v>39575</v>
      </c>
    </row>
    <row r="62848" spans="252:252" x14ac:dyDescent="0.25">
      <c r="IR62848" s="44">
        <v>39576</v>
      </c>
    </row>
    <row r="62849" spans="252:252" x14ac:dyDescent="0.25">
      <c r="IR62849" s="44">
        <v>39577</v>
      </c>
    </row>
    <row r="62850" spans="252:252" x14ac:dyDescent="0.25">
      <c r="IR62850" s="44">
        <v>39578</v>
      </c>
    </row>
    <row r="62851" spans="252:252" x14ac:dyDescent="0.25">
      <c r="IR62851" s="44">
        <v>39579</v>
      </c>
    </row>
    <row r="62852" spans="252:252" x14ac:dyDescent="0.25">
      <c r="IR62852" s="44">
        <v>39580</v>
      </c>
    </row>
    <row r="62853" spans="252:252" x14ac:dyDescent="0.25">
      <c r="IR62853" s="44">
        <v>39581</v>
      </c>
    </row>
    <row r="62854" spans="252:252" x14ac:dyDescent="0.25">
      <c r="IR62854" s="44">
        <v>39582</v>
      </c>
    </row>
    <row r="62855" spans="252:252" x14ac:dyDescent="0.25">
      <c r="IR62855" s="44">
        <v>39583</v>
      </c>
    </row>
    <row r="62856" spans="252:252" x14ac:dyDescent="0.25">
      <c r="IR62856" s="44">
        <v>39584</v>
      </c>
    </row>
    <row r="62857" spans="252:252" x14ac:dyDescent="0.25">
      <c r="IR62857" s="44">
        <v>39585</v>
      </c>
    </row>
    <row r="62858" spans="252:252" x14ac:dyDescent="0.25">
      <c r="IR62858" s="44">
        <v>39586</v>
      </c>
    </row>
    <row r="62859" spans="252:252" x14ac:dyDescent="0.25">
      <c r="IR62859" s="44">
        <v>39587</v>
      </c>
    </row>
    <row r="62860" spans="252:252" x14ac:dyDescent="0.25">
      <c r="IR62860" s="44">
        <v>39588</v>
      </c>
    </row>
    <row r="62861" spans="252:252" x14ac:dyDescent="0.25">
      <c r="IR62861" s="44">
        <v>39589</v>
      </c>
    </row>
    <row r="62862" spans="252:252" x14ac:dyDescent="0.25">
      <c r="IR62862" s="44">
        <v>39590</v>
      </c>
    </row>
    <row r="62863" spans="252:252" x14ac:dyDescent="0.25">
      <c r="IR62863" s="44">
        <v>39591</v>
      </c>
    </row>
    <row r="62864" spans="252:252" x14ac:dyDescent="0.25">
      <c r="IR62864" s="44">
        <v>39592</v>
      </c>
    </row>
    <row r="62865" spans="252:252" x14ac:dyDescent="0.25">
      <c r="IR62865" s="44">
        <v>39593</v>
      </c>
    </row>
    <row r="62866" spans="252:252" x14ac:dyDescent="0.25">
      <c r="IR62866" s="44">
        <v>39594</v>
      </c>
    </row>
    <row r="62867" spans="252:252" x14ac:dyDescent="0.25">
      <c r="IR62867" s="44">
        <v>39595</v>
      </c>
    </row>
    <row r="62868" spans="252:252" x14ac:dyDescent="0.25">
      <c r="IR62868" s="44">
        <v>39596</v>
      </c>
    </row>
    <row r="62869" spans="252:252" x14ac:dyDescent="0.25">
      <c r="IR62869" s="44">
        <v>39597</v>
      </c>
    </row>
    <row r="62870" spans="252:252" x14ac:dyDescent="0.25">
      <c r="IR62870" s="44">
        <v>39598</v>
      </c>
    </row>
    <row r="62871" spans="252:252" x14ac:dyDescent="0.25">
      <c r="IR62871" s="44">
        <v>39599</v>
      </c>
    </row>
    <row r="62872" spans="252:252" x14ac:dyDescent="0.25">
      <c r="IR62872" s="44">
        <v>39600</v>
      </c>
    </row>
    <row r="62873" spans="252:252" x14ac:dyDescent="0.25">
      <c r="IR62873" s="44">
        <v>39601</v>
      </c>
    </row>
    <row r="62874" spans="252:252" x14ac:dyDescent="0.25">
      <c r="IR62874" s="44">
        <v>39602</v>
      </c>
    </row>
    <row r="62875" spans="252:252" x14ac:dyDescent="0.25">
      <c r="IR62875" s="44">
        <v>39603</v>
      </c>
    </row>
    <row r="62876" spans="252:252" x14ac:dyDescent="0.25">
      <c r="IR62876" s="44">
        <v>39604</v>
      </c>
    </row>
    <row r="62877" spans="252:252" x14ac:dyDescent="0.25">
      <c r="IR62877" s="44">
        <v>39605</v>
      </c>
    </row>
    <row r="62878" spans="252:252" x14ac:dyDescent="0.25">
      <c r="IR62878" s="44">
        <v>39606</v>
      </c>
    </row>
    <row r="62879" spans="252:252" x14ac:dyDescent="0.25">
      <c r="IR62879" s="44">
        <v>39607</v>
      </c>
    </row>
    <row r="62880" spans="252:252" x14ac:dyDescent="0.25">
      <c r="IR62880" s="44">
        <v>39608</v>
      </c>
    </row>
    <row r="62881" spans="252:252" x14ac:dyDescent="0.25">
      <c r="IR62881" s="44">
        <v>39609</v>
      </c>
    </row>
    <row r="62882" spans="252:252" x14ac:dyDescent="0.25">
      <c r="IR62882" s="44">
        <v>39610</v>
      </c>
    </row>
    <row r="62883" spans="252:252" x14ac:dyDescent="0.25">
      <c r="IR62883" s="44">
        <v>39611</v>
      </c>
    </row>
    <row r="62884" spans="252:252" x14ac:dyDescent="0.25">
      <c r="IR62884" s="44">
        <v>39612</v>
      </c>
    </row>
    <row r="62885" spans="252:252" x14ac:dyDescent="0.25">
      <c r="IR62885" s="44">
        <v>39613</v>
      </c>
    </row>
    <row r="62886" spans="252:252" x14ac:dyDescent="0.25">
      <c r="IR62886" s="44">
        <v>39614</v>
      </c>
    </row>
    <row r="62887" spans="252:252" x14ac:dyDescent="0.25">
      <c r="IR62887" s="44">
        <v>39615</v>
      </c>
    </row>
    <row r="62888" spans="252:252" x14ac:dyDescent="0.25">
      <c r="IR62888" s="44">
        <v>39616</v>
      </c>
    </row>
    <row r="62889" spans="252:252" x14ac:dyDescent="0.25">
      <c r="IR62889" s="44">
        <v>39617</v>
      </c>
    </row>
    <row r="62890" spans="252:252" x14ac:dyDescent="0.25">
      <c r="IR62890" s="44">
        <v>39618</v>
      </c>
    </row>
    <row r="62891" spans="252:252" x14ac:dyDescent="0.25">
      <c r="IR62891" s="44">
        <v>39619</v>
      </c>
    </row>
    <row r="62892" spans="252:252" x14ac:dyDescent="0.25">
      <c r="IR62892" s="44">
        <v>39620</v>
      </c>
    </row>
    <row r="62893" spans="252:252" x14ac:dyDescent="0.25">
      <c r="IR62893" s="44">
        <v>39621</v>
      </c>
    </row>
    <row r="62894" spans="252:252" x14ac:dyDescent="0.25">
      <c r="IR62894" s="44">
        <v>39622</v>
      </c>
    </row>
    <row r="62895" spans="252:252" x14ac:dyDescent="0.25">
      <c r="IR62895" s="44">
        <v>39623</v>
      </c>
    </row>
    <row r="62896" spans="252:252" x14ac:dyDescent="0.25">
      <c r="IR62896" s="44">
        <v>39624</v>
      </c>
    </row>
    <row r="62897" spans="252:252" x14ac:dyDescent="0.25">
      <c r="IR62897" s="44">
        <v>39625</v>
      </c>
    </row>
    <row r="62898" spans="252:252" x14ac:dyDescent="0.25">
      <c r="IR62898" s="44">
        <v>39626</v>
      </c>
    </row>
    <row r="62899" spans="252:252" x14ac:dyDescent="0.25">
      <c r="IR62899" s="44">
        <v>39627</v>
      </c>
    </row>
    <row r="62900" spans="252:252" x14ac:dyDescent="0.25">
      <c r="IR62900" s="44">
        <v>39628</v>
      </c>
    </row>
    <row r="62901" spans="252:252" x14ac:dyDescent="0.25">
      <c r="IR62901" s="44">
        <v>39629</v>
      </c>
    </row>
    <row r="62902" spans="252:252" x14ac:dyDescent="0.25">
      <c r="IR62902" s="44">
        <v>39630</v>
      </c>
    </row>
    <row r="62903" spans="252:252" x14ac:dyDescent="0.25">
      <c r="IR62903" s="44">
        <v>39631</v>
      </c>
    </row>
    <row r="62904" spans="252:252" x14ac:dyDescent="0.25">
      <c r="IR62904" s="44">
        <v>39632</v>
      </c>
    </row>
    <row r="62905" spans="252:252" x14ac:dyDescent="0.25">
      <c r="IR62905" s="44">
        <v>39633</v>
      </c>
    </row>
    <row r="62906" spans="252:252" x14ac:dyDescent="0.25">
      <c r="IR62906" s="44">
        <v>39634</v>
      </c>
    </row>
    <row r="62907" spans="252:252" x14ac:dyDescent="0.25">
      <c r="IR62907" s="44">
        <v>39635</v>
      </c>
    </row>
    <row r="62908" spans="252:252" x14ac:dyDescent="0.25">
      <c r="IR62908" s="44">
        <v>39636</v>
      </c>
    </row>
    <row r="62909" spans="252:252" x14ac:dyDescent="0.25">
      <c r="IR62909" s="44">
        <v>39637</v>
      </c>
    </row>
    <row r="62910" spans="252:252" x14ac:dyDescent="0.25">
      <c r="IR62910" s="44">
        <v>39638</v>
      </c>
    </row>
    <row r="62911" spans="252:252" x14ac:dyDescent="0.25">
      <c r="IR62911" s="44">
        <v>39639</v>
      </c>
    </row>
    <row r="62912" spans="252:252" x14ac:dyDescent="0.25">
      <c r="IR62912" s="44">
        <v>39640</v>
      </c>
    </row>
    <row r="62913" spans="252:252" x14ac:dyDescent="0.25">
      <c r="IR62913" s="44">
        <v>39641</v>
      </c>
    </row>
    <row r="62914" spans="252:252" x14ac:dyDescent="0.25">
      <c r="IR62914" s="44">
        <v>39642</v>
      </c>
    </row>
    <row r="62915" spans="252:252" x14ac:dyDescent="0.25">
      <c r="IR62915" s="44">
        <v>39643</v>
      </c>
    </row>
    <row r="62916" spans="252:252" x14ac:dyDescent="0.25">
      <c r="IR62916" s="44">
        <v>39644</v>
      </c>
    </row>
    <row r="62917" spans="252:252" x14ac:dyDescent="0.25">
      <c r="IR62917" s="44">
        <v>39645</v>
      </c>
    </row>
    <row r="62918" spans="252:252" x14ac:dyDescent="0.25">
      <c r="IR62918" s="44">
        <v>39646</v>
      </c>
    </row>
    <row r="62919" spans="252:252" x14ac:dyDescent="0.25">
      <c r="IR62919" s="44">
        <v>39647</v>
      </c>
    </row>
    <row r="62920" spans="252:252" x14ac:dyDescent="0.25">
      <c r="IR62920" s="44">
        <v>39648</v>
      </c>
    </row>
    <row r="62921" spans="252:252" x14ac:dyDescent="0.25">
      <c r="IR62921" s="44">
        <v>39649</v>
      </c>
    </row>
    <row r="62922" spans="252:252" x14ac:dyDescent="0.25">
      <c r="IR62922" s="44">
        <v>39650</v>
      </c>
    </row>
    <row r="62923" spans="252:252" x14ac:dyDescent="0.25">
      <c r="IR62923" s="44">
        <v>39651</v>
      </c>
    </row>
    <row r="62924" spans="252:252" x14ac:dyDescent="0.25">
      <c r="IR62924" s="44">
        <v>39652</v>
      </c>
    </row>
    <row r="62925" spans="252:252" x14ac:dyDescent="0.25">
      <c r="IR62925" s="44">
        <v>39653</v>
      </c>
    </row>
    <row r="62926" spans="252:252" x14ac:dyDescent="0.25">
      <c r="IR62926" s="44">
        <v>39654</v>
      </c>
    </row>
    <row r="62927" spans="252:252" x14ac:dyDescent="0.25">
      <c r="IR62927" s="44">
        <v>39655</v>
      </c>
    </row>
    <row r="62928" spans="252:252" x14ac:dyDescent="0.25">
      <c r="IR62928" s="44">
        <v>39656</v>
      </c>
    </row>
    <row r="62929" spans="252:252" x14ac:dyDescent="0.25">
      <c r="IR62929" s="44">
        <v>39657</v>
      </c>
    </row>
    <row r="62930" spans="252:252" x14ac:dyDescent="0.25">
      <c r="IR62930" s="44">
        <v>39658</v>
      </c>
    </row>
    <row r="62931" spans="252:252" x14ac:dyDescent="0.25">
      <c r="IR62931" s="44">
        <v>39659</v>
      </c>
    </row>
    <row r="62932" spans="252:252" x14ac:dyDescent="0.25">
      <c r="IR62932" s="44">
        <v>39660</v>
      </c>
    </row>
    <row r="62933" spans="252:252" x14ac:dyDescent="0.25">
      <c r="IR62933" s="44">
        <v>39661</v>
      </c>
    </row>
    <row r="62934" spans="252:252" x14ac:dyDescent="0.25">
      <c r="IR62934" s="44">
        <v>39662</v>
      </c>
    </row>
    <row r="62935" spans="252:252" x14ac:dyDescent="0.25">
      <c r="IR62935" s="44">
        <v>39663</v>
      </c>
    </row>
    <row r="62936" spans="252:252" x14ac:dyDescent="0.25">
      <c r="IR62936" s="44">
        <v>39664</v>
      </c>
    </row>
    <row r="62937" spans="252:252" x14ac:dyDescent="0.25">
      <c r="IR62937" s="44">
        <v>39665</v>
      </c>
    </row>
    <row r="62938" spans="252:252" x14ac:dyDescent="0.25">
      <c r="IR62938" s="44">
        <v>39666</v>
      </c>
    </row>
    <row r="62939" spans="252:252" x14ac:dyDescent="0.25">
      <c r="IR62939" s="44">
        <v>39667</v>
      </c>
    </row>
    <row r="62940" spans="252:252" x14ac:dyDescent="0.25">
      <c r="IR62940" s="44">
        <v>39668</v>
      </c>
    </row>
    <row r="62941" spans="252:252" x14ac:dyDescent="0.25">
      <c r="IR62941" s="44">
        <v>39669</v>
      </c>
    </row>
    <row r="62942" spans="252:252" x14ac:dyDescent="0.25">
      <c r="IR62942" s="44">
        <v>39670</v>
      </c>
    </row>
    <row r="62943" spans="252:252" x14ac:dyDescent="0.25">
      <c r="IR62943" s="44">
        <v>39671</v>
      </c>
    </row>
    <row r="62944" spans="252:252" x14ac:dyDescent="0.25">
      <c r="IR62944" s="44">
        <v>39672</v>
      </c>
    </row>
    <row r="62945" spans="252:252" x14ac:dyDescent="0.25">
      <c r="IR62945" s="44">
        <v>39673</v>
      </c>
    </row>
    <row r="62946" spans="252:252" x14ac:dyDescent="0.25">
      <c r="IR62946" s="44">
        <v>39674</v>
      </c>
    </row>
    <row r="62947" spans="252:252" x14ac:dyDescent="0.25">
      <c r="IR62947" s="44">
        <v>39675</v>
      </c>
    </row>
    <row r="62948" spans="252:252" x14ac:dyDescent="0.25">
      <c r="IR62948" s="44">
        <v>39676</v>
      </c>
    </row>
    <row r="62949" spans="252:252" x14ac:dyDescent="0.25">
      <c r="IR62949" s="44">
        <v>39677</v>
      </c>
    </row>
    <row r="62950" spans="252:252" x14ac:dyDescent="0.25">
      <c r="IR62950" s="44">
        <v>39678</v>
      </c>
    </row>
    <row r="62951" spans="252:252" x14ac:dyDescent="0.25">
      <c r="IR62951" s="44">
        <v>39679</v>
      </c>
    </row>
    <row r="62952" spans="252:252" x14ac:dyDescent="0.25">
      <c r="IR62952" s="44">
        <v>39680</v>
      </c>
    </row>
    <row r="62953" spans="252:252" x14ac:dyDescent="0.25">
      <c r="IR62953" s="44">
        <v>39681</v>
      </c>
    </row>
    <row r="62954" spans="252:252" x14ac:dyDescent="0.25">
      <c r="IR62954" s="44">
        <v>39682</v>
      </c>
    </row>
    <row r="62955" spans="252:252" x14ac:dyDescent="0.25">
      <c r="IR62955" s="44">
        <v>39683</v>
      </c>
    </row>
    <row r="62956" spans="252:252" x14ac:dyDescent="0.25">
      <c r="IR62956" s="44">
        <v>39684</v>
      </c>
    </row>
    <row r="62957" spans="252:252" x14ac:dyDescent="0.25">
      <c r="IR62957" s="44">
        <v>39685</v>
      </c>
    </row>
    <row r="62958" spans="252:252" x14ac:dyDescent="0.25">
      <c r="IR62958" s="44">
        <v>39686</v>
      </c>
    </row>
    <row r="62959" spans="252:252" x14ac:dyDescent="0.25">
      <c r="IR62959" s="44">
        <v>39687</v>
      </c>
    </row>
    <row r="62960" spans="252:252" x14ac:dyDescent="0.25">
      <c r="IR62960" s="44">
        <v>39688</v>
      </c>
    </row>
    <row r="62961" spans="252:252" x14ac:dyDescent="0.25">
      <c r="IR62961" s="44">
        <v>39689</v>
      </c>
    </row>
    <row r="62962" spans="252:252" x14ac:dyDescent="0.25">
      <c r="IR62962" s="44">
        <v>39690</v>
      </c>
    </row>
    <row r="62963" spans="252:252" x14ac:dyDescent="0.25">
      <c r="IR62963" s="44">
        <v>39691</v>
      </c>
    </row>
    <row r="62964" spans="252:252" x14ac:dyDescent="0.25">
      <c r="IR62964" s="44">
        <v>39692</v>
      </c>
    </row>
    <row r="62965" spans="252:252" x14ac:dyDescent="0.25">
      <c r="IR62965" s="44">
        <v>39693</v>
      </c>
    </row>
    <row r="62966" spans="252:252" x14ac:dyDescent="0.25">
      <c r="IR62966" s="44">
        <v>39694</v>
      </c>
    </row>
    <row r="62967" spans="252:252" x14ac:dyDescent="0.25">
      <c r="IR62967" s="44">
        <v>39695</v>
      </c>
    </row>
    <row r="62968" spans="252:252" x14ac:dyDescent="0.25">
      <c r="IR62968" s="44">
        <v>39696</v>
      </c>
    </row>
    <row r="62969" spans="252:252" x14ac:dyDescent="0.25">
      <c r="IR62969" s="44">
        <v>39697</v>
      </c>
    </row>
    <row r="62970" spans="252:252" x14ac:dyDescent="0.25">
      <c r="IR62970" s="44">
        <v>39698</v>
      </c>
    </row>
    <row r="62971" spans="252:252" x14ac:dyDescent="0.25">
      <c r="IR62971" s="44">
        <v>39699</v>
      </c>
    </row>
    <row r="62972" spans="252:252" x14ac:dyDescent="0.25">
      <c r="IR62972" s="44">
        <v>39700</v>
      </c>
    </row>
    <row r="62973" spans="252:252" x14ac:dyDescent="0.25">
      <c r="IR62973" s="44">
        <v>39701</v>
      </c>
    </row>
    <row r="62974" spans="252:252" x14ac:dyDescent="0.25">
      <c r="IR62974" s="44">
        <v>39702</v>
      </c>
    </row>
    <row r="62975" spans="252:252" x14ac:dyDescent="0.25">
      <c r="IR62975" s="44">
        <v>39703</v>
      </c>
    </row>
    <row r="62976" spans="252:252" x14ac:dyDescent="0.25">
      <c r="IR62976" s="44">
        <v>39704</v>
      </c>
    </row>
    <row r="62977" spans="252:252" x14ac:dyDescent="0.25">
      <c r="IR62977" s="44">
        <v>39705</v>
      </c>
    </row>
    <row r="62978" spans="252:252" x14ac:dyDescent="0.25">
      <c r="IR62978" s="44">
        <v>39706</v>
      </c>
    </row>
    <row r="62979" spans="252:252" x14ac:dyDescent="0.25">
      <c r="IR62979" s="44">
        <v>39707</v>
      </c>
    </row>
    <row r="62980" spans="252:252" x14ac:dyDescent="0.25">
      <c r="IR62980" s="44">
        <v>39708</v>
      </c>
    </row>
    <row r="62981" spans="252:252" x14ac:dyDescent="0.25">
      <c r="IR62981" s="44">
        <v>39709</v>
      </c>
    </row>
    <row r="62982" spans="252:252" x14ac:dyDescent="0.25">
      <c r="IR62982" s="44">
        <v>39710</v>
      </c>
    </row>
    <row r="62983" spans="252:252" x14ac:dyDescent="0.25">
      <c r="IR62983" s="44">
        <v>39711</v>
      </c>
    </row>
    <row r="62984" spans="252:252" x14ac:dyDescent="0.25">
      <c r="IR62984" s="44">
        <v>39712</v>
      </c>
    </row>
    <row r="62985" spans="252:252" x14ac:dyDescent="0.25">
      <c r="IR62985" s="44">
        <v>39713</v>
      </c>
    </row>
    <row r="62986" spans="252:252" x14ac:dyDescent="0.25">
      <c r="IR62986" s="44">
        <v>39714</v>
      </c>
    </row>
    <row r="62987" spans="252:252" x14ac:dyDescent="0.25">
      <c r="IR62987" s="44">
        <v>39715</v>
      </c>
    </row>
    <row r="62988" spans="252:252" x14ac:dyDescent="0.25">
      <c r="IR62988" s="44">
        <v>39716</v>
      </c>
    </row>
    <row r="62989" spans="252:252" x14ac:dyDescent="0.25">
      <c r="IR62989" s="44">
        <v>39717</v>
      </c>
    </row>
    <row r="62990" spans="252:252" x14ac:dyDescent="0.25">
      <c r="IR62990" s="44">
        <v>39718</v>
      </c>
    </row>
    <row r="62991" spans="252:252" x14ac:dyDescent="0.25">
      <c r="IR62991" s="44">
        <v>39719</v>
      </c>
    </row>
    <row r="62992" spans="252:252" x14ac:dyDescent="0.25">
      <c r="IR62992" s="44">
        <v>39720</v>
      </c>
    </row>
    <row r="62993" spans="252:252" x14ac:dyDescent="0.25">
      <c r="IR62993" s="44">
        <v>39721</v>
      </c>
    </row>
    <row r="62994" spans="252:252" x14ac:dyDescent="0.25">
      <c r="IR62994" s="44">
        <v>39722</v>
      </c>
    </row>
    <row r="62995" spans="252:252" x14ac:dyDescent="0.25">
      <c r="IR62995" s="44">
        <v>39723</v>
      </c>
    </row>
    <row r="62996" spans="252:252" x14ac:dyDescent="0.25">
      <c r="IR62996" s="44">
        <v>39724</v>
      </c>
    </row>
    <row r="62997" spans="252:252" x14ac:dyDescent="0.25">
      <c r="IR62997" s="44">
        <v>39725</v>
      </c>
    </row>
    <row r="62998" spans="252:252" x14ac:dyDescent="0.25">
      <c r="IR62998" s="44">
        <v>39726</v>
      </c>
    </row>
    <row r="62999" spans="252:252" x14ac:dyDescent="0.25">
      <c r="IR62999" s="44">
        <v>39727</v>
      </c>
    </row>
    <row r="63000" spans="252:252" x14ac:dyDescent="0.25">
      <c r="IR63000" s="44">
        <v>39728</v>
      </c>
    </row>
    <row r="63001" spans="252:252" x14ac:dyDescent="0.25">
      <c r="IR63001" s="44">
        <v>39729</v>
      </c>
    </row>
    <row r="63002" spans="252:252" x14ac:dyDescent="0.25">
      <c r="IR63002" s="44">
        <v>39730</v>
      </c>
    </row>
    <row r="63003" spans="252:252" x14ac:dyDescent="0.25">
      <c r="IR63003" s="44">
        <v>39731</v>
      </c>
    </row>
    <row r="63004" spans="252:252" x14ac:dyDescent="0.25">
      <c r="IR63004" s="44">
        <v>39732</v>
      </c>
    </row>
    <row r="63005" spans="252:252" x14ac:dyDescent="0.25">
      <c r="IR63005" s="44">
        <v>39733</v>
      </c>
    </row>
    <row r="63006" spans="252:252" x14ac:dyDescent="0.25">
      <c r="IR63006" s="44">
        <v>39734</v>
      </c>
    </row>
    <row r="63007" spans="252:252" x14ac:dyDescent="0.25">
      <c r="IR63007" s="44">
        <v>39735</v>
      </c>
    </row>
    <row r="63008" spans="252:252" x14ac:dyDescent="0.25">
      <c r="IR63008" s="44">
        <v>39736</v>
      </c>
    </row>
    <row r="63009" spans="252:252" x14ac:dyDescent="0.25">
      <c r="IR63009" s="44">
        <v>39737</v>
      </c>
    </row>
    <row r="63010" spans="252:252" x14ac:dyDescent="0.25">
      <c r="IR63010" s="44">
        <v>39738</v>
      </c>
    </row>
    <row r="63011" spans="252:252" x14ac:dyDescent="0.25">
      <c r="IR63011" s="44">
        <v>39739</v>
      </c>
    </row>
    <row r="63012" spans="252:252" x14ac:dyDescent="0.25">
      <c r="IR63012" s="44">
        <v>39740</v>
      </c>
    </row>
    <row r="63013" spans="252:252" x14ac:dyDescent="0.25">
      <c r="IR63013" s="44">
        <v>39741</v>
      </c>
    </row>
    <row r="63014" spans="252:252" x14ac:dyDescent="0.25">
      <c r="IR63014" s="44">
        <v>39742</v>
      </c>
    </row>
    <row r="63015" spans="252:252" x14ac:dyDescent="0.25">
      <c r="IR63015" s="44">
        <v>39743</v>
      </c>
    </row>
    <row r="63016" spans="252:252" x14ac:dyDescent="0.25">
      <c r="IR63016" s="44">
        <v>39744</v>
      </c>
    </row>
    <row r="63017" spans="252:252" x14ac:dyDescent="0.25">
      <c r="IR63017" s="44">
        <v>39745</v>
      </c>
    </row>
    <row r="63018" spans="252:252" x14ac:dyDescent="0.25">
      <c r="IR63018" s="44">
        <v>39746</v>
      </c>
    </row>
    <row r="63019" spans="252:252" x14ac:dyDescent="0.25">
      <c r="IR63019" s="44">
        <v>39747</v>
      </c>
    </row>
    <row r="63020" spans="252:252" x14ac:dyDescent="0.25">
      <c r="IR63020" s="44">
        <v>39748</v>
      </c>
    </row>
    <row r="63021" spans="252:252" x14ac:dyDescent="0.25">
      <c r="IR63021" s="44">
        <v>39749</v>
      </c>
    </row>
    <row r="63022" spans="252:252" x14ac:dyDescent="0.25">
      <c r="IR63022" s="44">
        <v>39750</v>
      </c>
    </row>
    <row r="63023" spans="252:252" x14ac:dyDescent="0.25">
      <c r="IR63023" s="44">
        <v>39751</v>
      </c>
    </row>
    <row r="63024" spans="252:252" x14ac:dyDescent="0.25">
      <c r="IR63024" s="44">
        <v>39752</v>
      </c>
    </row>
    <row r="63025" spans="252:252" x14ac:dyDescent="0.25">
      <c r="IR63025" s="44">
        <v>39753</v>
      </c>
    </row>
    <row r="63026" spans="252:252" x14ac:dyDescent="0.25">
      <c r="IR63026" s="44">
        <v>39754</v>
      </c>
    </row>
    <row r="63027" spans="252:252" x14ac:dyDescent="0.25">
      <c r="IR63027" s="44">
        <v>39755</v>
      </c>
    </row>
    <row r="63028" spans="252:252" x14ac:dyDescent="0.25">
      <c r="IR63028" s="44">
        <v>39756</v>
      </c>
    </row>
    <row r="63029" spans="252:252" x14ac:dyDescent="0.25">
      <c r="IR63029" s="44">
        <v>39757</v>
      </c>
    </row>
    <row r="63030" spans="252:252" x14ac:dyDescent="0.25">
      <c r="IR63030" s="44">
        <v>39758</v>
      </c>
    </row>
    <row r="63031" spans="252:252" x14ac:dyDescent="0.25">
      <c r="IR63031" s="44">
        <v>39759</v>
      </c>
    </row>
    <row r="63032" spans="252:252" x14ac:dyDescent="0.25">
      <c r="IR63032" s="44">
        <v>39760</v>
      </c>
    </row>
    <row r="63033" spans="252:252" x14ac:dyDescent="0.25">
      <c r="IR63033" s="44">
        <v>39761</v>
      </c>
    </row>
    <row r="63034" spans="252:252" x14ac:dyDescent="0.25">
      <c r="IR63034" s="44">
        <v>39762</v>
      </c>
    </row>
    <row r="63035" spans="252:252" x14ac:dyDescent="0.25">
      <c r="IR63035" s="44">
        <v>39763</v>
      </c>
    </row>
    <row r="63036" spans="252:252" x14ac:dyDescent="0.25">
      <c r="IR63036" s="44">
        <v>39764</v>
      </c>
    </row>
    <row r="63037" spans="252:252" x14ac:dyDescent="0.25">
      <c r="IR63037" s="44">
        <v>39765</v>
      </c>
    </row>
    <row r="63038" spans="252:252" x14ac:dyDescent="0.25">
      <c r="IR63038" s="44">
        <v>39766</v>
      </c>
    </row>
    <row r="63039" spans="252:252" x14ac:dyDescent="0.25">
      <c r="IR63039" s="44">
        <v>39767</v>
      </c>
    </row>
    <row r="63040" spans="252:252" x14ac:dyDescent="0.25">
      <c r="IR63040" s="44">
        <v>39768</v>
      </c>
    </row>
    <row r="63041" spans="252:252" x14ac:dyDescent="0.25">
      <c r="IR63041" s="44">
        <v>39769</v>
      </c>
    </row>
    <row r="63042" spans="252:252" x14ac:dyDescent="0.25">
      <c r="IR63042" s="44">
        <v>39770</v>
      </c>
    </row>
    <row r="63043" spans="252:252" x14ac:dyDescent="0.25">
      <c r="IR63043" s="44">
        <v>39771</v>
      </c>
    </row>
    <row r="63044" spans="252:252" x14ac:dyDescent="0.25">
      <c r="IR63044" s="44">
        <v>39772</v>
      </c>
    </row>
    <row r="63045" spans="252:252" x14ac:dyDescent="0.25">
      <c r="IR63045" s="44">
        <v>39773</v>
      </c>
    </row>
    <row r="63046" spans="252:252" x14ac:dyDescent="0.25">
      <c r="IR63046" s="44">
        <v>39774</v>
      </c>
    </row>
    <row r="63047" spans="252:252" x14ac:dyDescent="0.25">
      <c r="IR63047" s="44">
        <v>39775</v>
      </c>
    </row>
    <row r="63048" spans="252:252" x14ac:dyDescent="0.25">
      <c r="IR63048" s="44">
        <v>39776</v>
      </c>
    </row>
    <row r="63049" spans="252:252" x14ac:dyDescent="0.25">
      <c r="IR63049" s="44">
        <v>39777</v>
      </c>
    </row>
    <row r="63050" spans="252:252" x14ac:dyDescent="0.25">
      <c r="IR63050" s="44">
        <v>39778</v>
      </c>
    </row>
    <row r="63051" spans="252:252" x14ac:dyDescent="0.25">
      <c r="IR63051" s="44">
        <v>39779</v>
      </c>
    </row>
    <row r="63052" spans="252:252" x14ac:dyDescent="0.25">
      <c r="IR63052" s="44">
        <v>39780</v>
      </c>
    </row>
    <row r="63053" spans="252:252" x14ac:dyDescent="0.25">
      <c r="IR63053" s="44">
        <v>39781</v>
      </c>
    </row>
    <row r="63054" spans="252:252" x14ac:dyDescent="0.25">
      <c r="IR63054" s="44">
        <v>39782</v>
      </c>
    </row>
    <row r="63055" spans="252:252" x14ac:dyDescent="0.25">
      <c r="IR63055" s="44">
        <v>39783</v>
      </c>
    </row>
    <row r="63056" spans="252:252" x14ac:dyDescent="0.25">
      <c r="IR63056" s="44">
        <v>39784</v>
      </c>
    </row>
    <row r="63057" spans="252:252" x14ac:dyDescent="0.25">
      <c r="IR63057" s="44">
        <v>39785</v>
      </c>
    </row>
    <row r="63058" spans="252:252" x14ac:dyDescent="0.25">
      <c r="IR63058" s="44">
        <v>39786</v>
      </c>
    </row>
    <row r="63059" spans="252:252" x14ac:dyDescent="0.25">
      <c r="IR63059" s="44">
        <v>39787</v>
      </c>
    </row>
    <row r="63060" spans="252:252" x14ac:dyDescent="0.25">
      <c r="IR63060" s="44">
        <v>39788</v>
      </c>
    </row>
    <row r="63061" spans="252:252" x14ac:dyDescent="0.25">
      <c r="IR63061" s="44">
        <v>39789</v>
      </c>
    </row>
    <row r="63062" spans="252:252" x14ac:dyDescent="0.25">
      <c r="IR63062" s="44">
        <v>39790</v>
      </c>
    </row>
    <row r="63063" spans="252:252" x14ac:dyDescent="0.25">
      <c r="IR63063" s="44">
        <v>39791</v>
      </c>
    </row>
    <row r="63064" spans="252:252" x14ac:dyDescent="0.25">
      <c r="IR63064" s="44">
        <v>39792</v>
      </c>
    </row>
    <row r="63065" spans="252:252" x14ac:dyDescent="0.25">
      <c r="IR63065" s="44">
        <v>39793</v>
      </c>
    </row>
    <row r="63066" spans="252:252" x14ac:dyDescent="0.25">
      <c r="IR63066" s="44">
        <v>39794</v>
      </c>
    </row>
    <row r="63067" spans="252:252" x14ac:dyDescent="0.25">
      <c r="IR63067" s="44">
        <v>39795</v>
      </c>
    </row>
    <row r="63068" spans="252:252" x14ac:dyDescent="0.25">
      <c r="IR63068" s="44">
        <v>39796</v>
      </c>
    </row>
    <row r="63069" spans="252:252" x14ac:dyDescent="0.25">
      <c r="IR63069" s="44">
        <v>39797</v>
      </c>
    </row>
    <row r="63070" spans="252:252" x14ac:dyDescent="0.25">
      <c r="IR63070" s="44">
        <v>39798</v>
      </c>
    </row>
    <row r="63071" spans="252:252" x14ac:dyDescent="0.25">
      <c r="IR63071" s="44">
        <v>39799</v>
      </c>
    </row>
    <row r="63072" spans="252:252" x14ac:dyDescent="0.25">
      <c r="IR63072" s="44">
        <v>39800</v>
      </c>
    </row>
    <row r="63073" spans="252:252" x14ac:dyDescent="0.25">
      <c r="IR63073" s="44">
        <v>39801</v>
      </c>
    </row>
    <row r="63074" spans="252:252" x14ac:dyDescent="0.25">
      <c r="IR63074" s="44">
        <v>39802</v>
      </c>
    </row>
    <row r="63075" spans="252:252" x14ac:dyDescent="0.25">
      <c r="IR63075" s="44">
        <v>39803</v>
      </c>
    </row>
    <row r="63076" spans="252:252" x14ac:dyDescent="0.25">
      <c r="IR63076" s="44">
        <v>39804</v>
      </c>
    </row>
    <row r="63077" spans="252:252" x14ac:dyDescent="0.25">
      <c r="IR63077" s="44">
        <v>39805</v>
      </c>
    </row>
    <row r="63078" spans="252:252" x14ac:dyDescent="0.25">
      <c r="IR63078" s="44">
        <v>39806</v>
      </c>
    </row>
    <row r="63079" spans="252:252" x14ac:dyDescent="0.25">
      <c r="IR63079" s="44">
        <v>39807</v>
      </c>
    </row>
    <row r="63080" spans="252:252" x14ac:dyDescent="0.25">
      <c r="IR63080" s="44">
        <v>39808</v>
      </c>
    </row>
    <row r="63081" spans="252:252" x14ac:dyDescent="0.25">
      <c r="IR63081" s="44">
        <v>39809</v>
      </c>
    </row>
    <row r="63082" spans="252:252" x14ac:dyDescent="0.25">
      <c r="IR63082" s="44">
        <v>39810</v>
      </c>
    </row>
    <row r="63083" spans="252:252" x14ac:dyDescent="0.25">
      <c r="IR63083" s="44">
        <v>39811</v>
      </c>
    </row>
    <row r="63084" spans="252:252" x14ac:dyDescent="0.25">
      <c r="IR63084" s="44">
        <v>39812</v>
      </c>
    </row>
    <row r="63085" spans="252:252" x14ac:dyDescent="0.25">
      <c r="IR63085" s="44">
        <v>39813</v>
      </c>
    </row>
    <row r="63086" spans="252:252" x14ac:dyDescent="0.25">
      <c r="IR63086" s="44">
        <v>39814</v>
      </c>
    </row>
    <row r="63087" spans="252:252" x14ac:dyDescent="0.25">
      <c r="IR63087" s="44">
        <v>39815</v>
      </c>
    </row>
    <row r="63088" spans="252:252" x14ac:dyDescent="0.25">
      <c r="IR63088" s="44">
        <v>39816</v>
      </c>
    </row>
    <row r="63089" spans="252:252" x14ac:dyDescent="0.25">
      <c r="IR63089" s="44">
        <v>39817</v>
      </c>
    </row>
    <row r="63090" spans="252:252" x14ac:dyDescent="0.25">
      <c r="IR63090" s="44">
        <v>39818</v>
      </c>
    </row>
    <row r="63091" spans="252:252" x14ac:dyDescent="0.25">
      <c r="IR63091" s="44">
        <v>39819</v>
      </c>
    </row>
    <row r="63092" spans="252:252" x14ac:dyDescent="0.25">
      <c r="IR63092" s="44">
        <v>39820</v>
      </c>
    </row>
    <row r="63093" spans="252:252" x14ac:dyDescent="0.25">
      <c r="IR63093" s="44">
        <v>39821</v>
      </c>
    </row>
    <row r="63094" spans="252:252" x14ac:dyDescent="0.25">
      <c r="IR63094" s="44">
        <v>39822</v>
      </c>
    </row>
    <row r="63095" spans="252:252" x14ac:dyDescent="0.25">
      <c r="IR63095" s="44">
        <v>39823</v>
      </c>
    </row>
    <row r="63096" spans="252:252" x14ac:dyDescent="0.25">
      <c r="IR63096" s="44">
        <v>39824</v>
      </c>
    </row>
    <row r="63097" spans="252:252" x14ac:dyDescent="0.25">
      <c r="IR63097" s="44">
        <v>39825</v>
      </c>
    </row>
    <row r="63098" spans="252:252" x14ac:dyDescent="0.25">
      <c r="IR63098" s="44">
        <v>39826</v>
      </c>
    </row>
    <row r="63099" spans="252:252" x14ac:dyDescent="0.25">
      <c r="IR63099" s="44">
        <v>39827</v>
      </c>
    </row>
    <row r="63100" spans="252:252" x14ac:dyDescent="0.25">
      <c r="IR63100" s="44">
        <v>39828</v>
      </c>
    </row>
    <row r="63101" spans="252:252" x14ac:dyDescent="0.25">
      <c r="IR63101" s="44">
        <v>39829</v>
      </c>
    </row>
    <row r="63102" spans="252:252" x14ac:dyDescent="0.25">
      <c r="IR63102" s="44">
        <v>39830</v>
      </c>
    </row>
    <row r="63103" spans="252:252" x14ac:dyDescent="0.25">
      <c r="IR63103" s="44">
        <v>39831</v>
      </c>
    </row>
    <row r="63104" spans="252:252" x14ac:dyDescent="0.25">
      <c r="IR63104" s="44">
        <v>39832</v>
      </c>
    </row>
    <row r="63105" spans="252:252" x14ac:dyDescent="0.25">
      <c r="IR63105" s="44">
        <v>39833</v>
      </c>
    </row>
    <row r="63106" spans="252:252" x14ac:dyDescent="0.25">
      <c r="IR63106" s="44">
        <v>39834</v>
      </c>
    </row>
    <row r="63107" spans="252:252" x14ac:dyDescent="0.25">
      <c r="IR63107" s="44">
        <v>39835</v>
      </c>
    </row>
    <row r="63108" spans="252:252" x14ac:dyDescent="0.25">
      <c r="IR63108" s="44">
        <v>39836</v>
      </c>
    </row>
    <row r="63109" spans="252:252" x14ac:dyDescent="0.25">
      <c r="IR63109" s="44">
        <v>39837</v>
      </c>
    </row>
    <row r="63110" spans="252:252" x14ac:dyDescent="0.25">
      <c r="IR63110" s="44">
        <v>39838</v>
      </c>
    </row>
    <row r="63111" spans="252:252" x14ac:dyDescent="0.25">
      <c r="IR63111" s="44">
        <v>39839</v>
      </c>
    </row>
    <row r="63112" spans="252:252" x14ac:dyDescent="0.25">
      <c r="IR63112" s="44">
        <v>39840</v>
      </c>
    </row>
    <row r="63113" spans="252:252" x14ac:dyDescent="0.25">
      <c r="IR63113" s="44">
        <v>39841</v>
      </c>
    </row>
    <row r="63114" spans="252:252" x14ac:dyDescent="0.25">
      <c r="IR63114" s="44">
        <v>39842</v>
      </c>
    </row>
    <row r="63115" spans="252:252" x14ac:dyDescent="0.25">
      <c r="IR63115" s="44">
        <v>39843</v>
      </c>
    </row>
    <row r="63116" spans="252:252" x14ac:dyDescent="0.25">
      <c r="IR63116" s="44">
        <v>39844</v>
      </c>
    </row>
    <row r="63117" spans="252:252" x14ac:dyDescent="0.25">
      <c r="IR63117" s="44">
        <v>39845</v>
      </c>
    </row>
    <row r="63118" spans="252:252" x14ac:dyDescent="0.25">
      <c r="IR63118" s="44">
        <v>39846</v>
      </c>
    </row>
    <row r="63119" spans="252:252" x14ac:dyDescent="0.25">
      <c r="IR63119" s="44">
        <v>39847</v>
      </c>
    </row>
    <row r="63120" spans="252:252" x14ac:dyDescent="0.25">
      <c r="IR63120" s="44">
        <v>39848</v>
      </c>
    </row>
    <row r="63121" spans="252:252" x14ac:dyDescent="0.25">
      <c r="IR63121" s="44">
        <v>39849</v>
      </c>
    </row>
    <row r="63122" spans="252:252" x14ac:dyDescent="0.25">
      <c r="IR63122" s="44">
        <v>39850</v>
      </c>
    </row>
    <row r="63123" spans="252:252" x14ac:dyDescent="0.25">
      <c r="IR63123" s="44">
        <v>39851</v>
      </c>
    </row>
    <row r="63124" spans="252:252" x14ac:dyDescent="0.25">
      <c r="IR63124" s="44">
        <v>39852</v>
      </c>
    </row>
    <row r="63125" spans="252:252" x14ac:dyDescent="0.25">
      <c r="IR63125" s="44">
        <v>39853</v>
      </c>
    </row>
    <row r="63126" spans="252:252" x14ac:dyDescent="0.25">
      <c r="IR63126" s="44">
        <v>39854</v>
      </c>
    </row>
    <row r="63127" spans="252:252" x14ac:dyDescent="0.25">
      <c r="IR63127" s="44">
        <v>39855</v>
      </c>
    </row>
    <row r="63128" spans="252:252" x14ac:dyDescent="0.25">
      <c r="IR63128" s="44">
        <v>39856</v>
      </c>
    </row>
    <row r="63129" spans="252:252" x14ac:dyDescent="0.25">
      <c r="IR63129" s="44">
        <v>39857</v>
      </c>
    </row>
    <row r="63130" spans="252:252" x14ac:dyDescent="0.25">
      <c r="IR63130" s="44">
        <v>39858</v>
      </c>
    </row>
    <row r="63131" spans="252:252" x14ac:dyDescent="0.25">
      <c r="IR63131" s="44">
        <v>39859</v>
      </c>
    </row>
    <row r="63132" spans="252:252" x14ac:dyDescent="0.25">
      <c r="IR63132" s="44">
        <v>39860</v>
      </c>
    </row>
    <row r="63133" spans="252:252" x14ac:dyDescent="0.25">
      <c r="IR63133" s="44">
        <v>39861</v>
      </c>
    </row>
    <row r="63134" spans="252:252" x14ac:dyDescent="0.25">
      <c r="IR63134" s="44">
        <v>39862</v>
      </c>
    </row>
    <row r="63135" spans="252:252" x14ac:dyDescent="0.25">
      <c r="IR63135" s="44">
        <v>39863</v>
      </c>
    </row>
    <row r="63136" spans="252:252" x14ac:dyDescent="0.25">
      <c r="IR63136" s="44">
        <v>39864</v>
      </c>
    </row>
    <row r="63137" spans="252:252" x14ac:dyDescent="0.25">
      <c r="IR63137" s="44">
        <v>39865</v>
      </c>
    </row>
    <row r="63138" spans="252:252" x14ac:dyDescent="0.25">
      <c r="IR63138" s="44">
        <v>39866</v>
      </c>
    </row>
    <row r="63139" spans="252:252" x14ac:dyDescent="0.25">
      <c r="IR63139" s="44">
        <v>39867</v>
      </c>
    </row>
    <row r="63140" spans="252:252" x14ac:dyDescent="0.25">
      <c r="IR63140" s="44">
        <v>39868</v>
      </c>
    </row>
    <row r="63141" spans="252:252" x14ac:dyDescent="0.25">
      <c r="IR63141" s="44">
        <v>39869</v>
      </c>
    </row>
    <row r="63142" spans="252:252" x14ac:dyDescent="0.25">
      <c r="IR63142" s="44">
        <v>39870</v>
      </c>
    </row>
    <row r="63143" spans="252:252" x14ac:dyDescent="0.25">
      <c r="IR63143" s="44">
        <v>39871</v>
      </c>
    </row>
    <row r="63144" spans="252:252" x14ac:dyDescent="0.25">
      <c r="IR63144" s="44">
        <v>39872</v>
      </c>
    </row>
    <row r="63145" spans="252:252" x14ac:dyDescent="0.25">
      <c r="IR63145" s="44">
        <v>39873</v>
      </c>
    </row>
    <row r="63146" spans="252:252" x14ac:dyDescent="0.25">
      <c r="IR63146" s="44">
        <v>39874</v>
      </c>
    </row>
    <row r="63147" spans="252:252" x14ac:dyDescent="0.25">
      <c r="IR63147" s="44">
        <v>39875</v>
      </c>
    </row>
    <row r="63148" spans="252:252" x14ac:dyDescent="0.25">
      <c r="IR63148" s="44">
        <v>39876</v>
      </c>
    </row>
    <row r="63149" spans="252:252" x14ac:dyDescent="0.25">
      <c r="IR63149" s="44">
        <v>39877</v>
      </c>
    </row>
    <row r="63150" spans="252:252" x14ac:dyDescent="0.25">
      <c r="IR63150" s="44">
        <v>39878</v>
      </c>
    </row>
    <row r="63151" spans="252:252" x14ac:dyDescent="0.25">
      <c r="IR63151" s="44">
        <v>39879</v>
      </c>
    </row>
    <row r="63152" spans="252:252" x14ac:dyDescent="0.25">
      <c r="IR63152" s="44">
        <v>39880</v>
      </c>
    </row>
    <row r="63153" spans="252:252" x14ac:dyDescent="0.25">
      <c r="IR63153" s="44">
        <v>39881</v>
      </c>
    </row>
    <row r="63154" spans="252:252" x14ac:dyDescent="0.25">
      <c r="IR63154" s="44">
        <v>39882</v>
      </c>
    </row>
    <row r="63155" spans="252:252" x14ac:dyDescent="0.25">
      <c r="IR63155" s="44">
        <v>39883</v>
      </c>
    </row>
    <row r="63156" spans="252:252" x14ac:dyDescent="0.25">
      <c r="IR63156" s="44">
        <v>39884</v>
      </c>
    </row>
    <row r="63157" spans="252:252" x14ac:dyDescent="0.25">
      <c r="IR63157" s="44">
        <v>39885</v>
      </c>
    </row>
    <row r="63158" spans="252:252" x14ac:dyDescent="0.25">
      <c r="IR63158" s="44">
        <v>39886</v>
      </c>
    </row>
    <row r="63159" spans="252:252" x14ac:dyDescent="0.25">
      <c r="IR63159" s="44">
        <v>39887</v>
      </c>
    </row>
    <row r="63160" spans="252:252" x14ac:dyDescent="0.25">
      <c r="IR63160" s="44">
        <v>39888</v>
      </c>
    </row>
    <row r="63161" spans="252:252" x14ac:dyDescent="0.25">
      <c r="IR63161" s="44">
        <v>39889</v>
      </c>
    </row>
    <row r="63162" spans="252:252" x14ac:dyDescent="0.25">
      <c r="IR63162" s="44">
        <v>39890</v>
      </c>
    </row>
    <row r="63163" spans="252:252" x14ac:dyDescent="0.25">
      <c r="IR63163" s="44">
        <v>39891</v>
      </c>
    </row>
    <row r="63164" spans="252:252" x14ac:dyDescent="0.25">
      <c r="IR63164" s="44">
        <v>39892</v>
      </c>
    </row>
    <row r="63165" spans="252:252" x14ac:dyDescent="0.25">
      <c r="IR63165" s="44">
        <v>39893</v>
      </c>
    </row>
    <row r="63166" spans="252:252" x14ac:dyDescent="0.25">
      <c r="IR63166" s="44">
        <v>39894</v>
      </c>
    </row>
    <row r="63167" spans="252:252" x14ac:dyDescent="0.25">
      <c r="IR63167" s="44">
        <v>39895</v>
      </c>
    </row>
    <row r="63168" spans="252:252" x14ac:dyDescent="0.25">
      <c r="IR63168" s="44">
        <v>39896</v>
      </c>
    </row>
    <row r="63169" spans="252:252" x14ac:dyDescent="0.25">
      <c r="IR63169" s="44">
        <v>39897</v>
      </c>
    </row>
    <row r="63170" spans="252:252" x14ac:dyDescent="0.25">
      <c r="IR63170" s="44">
        <v>39898</v>
      </c>
    </row>
    <row r="63171" spans="252:252" x14ac:dyDescent="0.25">
      <c r="IR63171" s="44">
        <v>39899</v>
      </c>
    </row>
    <row r="63172" spans="252:252" x14ac:dyDescent="0.25">
      <c r="IR63172" s="44">
        <v>39900</v>
      </c>
    </row>
    <row r="63173" spans="252:252" x14ac:dyDescent="0.25">
      <c r="IR63173" s="44">
        <v>39901</v>
      </c>
    </row>
    <row r="63174" spans="252:252" x14ac:dyDescent="0.25">
      <c r="IR63174" s="44">
        <v>39902</v>
      </c>
    </row>
    <row r="63175" spans="252:252" x14ac:dyDescent="0.25">
      <c r="IR63175" s="44">
        <v>39903</v>
      </c>
    </row>
    <row r="63176" spans="252:252" x14ac:dyDescent="0.25">
      <c r="IR63176" s="44">
        <v>39904</v>
      </c>
    </row>
    <row r="63177" spans="252:252" x14ac:dyDescent="0.25">
      <c r="IR63177" s="44">
        <v>39905</v>
      </c>
    </row>
    <row r="63178" spans="252:252" x14ac:dyDescent="0.25">
      <c r="IR63178" s="44">
        <v>39906</v>
      </c>
    </row>
    <row r="63179" spans="252:252" x14ac:dyDescent="0.25">
      <c r="IR63179" s="44">
        <v>39907</v>
      </c>
    </row>
    <row r="63180" spans="252:252" x14ac:dyDescent="0.25">
      <c r="IR63180" s="44">
        <v>39908</v>
      </c>
    </row>
    <row r="63181" spans="252:252" x14ac:dyDescent="0.25">
      <c r="IR63181" s="44">
        <v>39909</v>
      </c>
    </row>
    <row r="63182" spans="252:252" x14ac:dyDescent="0.25">
      <c r="IR63182" s="44">
        <v>39910</v>
      </c>
    </row>
    <row r="63183" spans="252:252" x14ac:dyDescent="0.25">
      <c r="IR63183" s="44">
        <v>39911</v>
      </c>
    </row>
    <row r="63184" spans="252:252" x14ac:dyDescent="0.25">
      <c r="IR63184" s="44">
        <v>39912</v>
      </c>
    </row>
    <row r="63185" spans="252:252" x14ac:dyDescent="0.25">
      <c r="IR63185" s="44">
        <v>39913</v>
      </c>
    </row>
    <row r="63186" spans="252:252" x14ac:dyDescent="0.25">
      <c r="IR63186" s="44">
        <v>39914</v>
      </c>
    </row>
    <row r="63187" spans="252:252" x14ac:dyDescent="0.25">
      <c r="IR63187" s="44">
        <v>39915</v>
      </c>
    </row>
    <row r="63188" spans="252:252" x14ac:dyDescent="0.25">
      <c r="IR63188" s="44">
        <v>39916</v>
      </c>
    </row>
    <row r="63189" spans="252:252" x14ac:dyDescent="0.25">
      <c r="IR63189" s="44">
        <v>39917</v>
      </c>
    </row>
    <row r="63190" spans="252:252" x14ac:dyDescent="0.25">
      <c r="IR63190" s="44">
        <v>39918</v>
      </c>
    </row>
    <row r="63191" spans="252:252" x14ac:dyDescent="0.25">
      <c r="IR63191" s="44">
        <v>39919</v>
      </c>
    </row>
    <row r="63192" spans="252:252" x14ac:dyDescent="0.25">
      <c r="IR63192" s="44">
        <v>39920</v>
      </c>
    </row>
    <row r="63193" spans="252:252" x14ac:dyDescent="0.25">
      <c r="IR63193" s="44">
        <v>39921</v>
      </c>
    </row>
    <row r="63194" spans="252:252" x14ac:dyDescent="0.25">
      <c r="IR63194" s="44">
        <v>39922</v>
      </c>
    </row>
    <row r="63195" spans="252:252" x14ac:dyDescent="0.25">
      <c r="IR63195" s="44">
        <v>39923</v>
      </c>
    </row>
    <row r="63196" spans="252:252" x14ac:dyDescent="0.25">
      <c r="IR63196" s="44">
        <v>39924</v>
      </c>
    </row>
    <row r="63197" spans="252:252" x14ac:dyDescent="0.25">
      <c r="IR63197" s="44">
        <v>39925</v>
      </c>
    </row>
    <row r="63198" spans="252:252" x14ac:dyDescent="0.25">
      <c r="IR63198" s="44">
        <v>39926</v>
      </c>
    </row>
    <row r="63199" spans="252:252" x14ac:dyDescent="0.25">
      <c r="IR63199" s="44">
        <v>39927</v>
      </c>
    </row>
    <row r="63200" spans="252:252" x14ac:dyDescent="0.25">
      <c r="IR63200" s="44">
        <v>39928</v>
      </c>
    </row>
    <row r="63201" spans="252:252" x14ac:dyDescent="0.25">
      <c r="IR63201" s="44">
        <v>39929</v>
      </c>
    </row>
    <row r="63202" spans="252:252" x14ac:dyDescent="0.25">
      <c r="IR63202" s="44">
        <v>39930</v>
      </c>
    </row>
    <row r="63203" spans="252:252" x14ac:dyDescent="0.25">
      <c r="IR63203" s="44">
        <v>39931</v>
      </c>
    </row>
    <row r="63204" spans="252:252" x14ac:dyDescent="0.25">
      <c r="IR63204" s="44">
        <v>39932</v>
      </c>
    </row>
    <row r="63205" spans="252:252" x14ac:dyDescent="0.25">
      <c r="IR63205" s="44">
        <v>39933</v>
      </c>
    </row>
    <row r="63206" spans="252:252" x14ac:dyDescent="0.25">
      <c r="IR63206" s="44">
        <v>39934</v>
      </c>
    </row>
    <row r="63207" spans="252:252" x14ac:dyDescent="0.25">
      <c r="IR63207" s="44">
        <v>39935</v>
      </c>
    </row>
    <row r="63208" spans="252:252" x14ac:dyDescent="0.25">
      <c r="IR63208" s="44">
        <v>39936</v>
      </c>
    </row>
    <row r="63209" spans="252:252" x14ac:dyDescent="0.25">
      <c r="IR63209" s="44">
        <v>39937</v>
      </c>
    </row>
    <row r="63210" spans="252:252" x14ac:dyDescent="0.25">
      <c r="IR63210" s="44">
        <v>39938</v>
      </c>
    </row>
    <row r="63211" spans="252:252" x14ac:dyDescent="0.25">
      <c r="IR63211" s="44">
        <v>39939</v>
      </c>
    </row>
    <row r="63212" spans="252:252" x14ac:dyDescent="0.25">
      <c r="IR63212" s="44">
        <v>39940</v>
      </c>
    </row>
    <row r="63213" spans="252:252" x14ac:dyDescent="0.25">
      <c r="IR63213" s="44">
        <v>39941</v>
      </c>
    </row>
    <row r="63214" spans="252:252" x14ac:dyDescent="0.25">
      <c r="IR63214" s="44">
        <v>39942</v>
      </c>
    </row>
    <row r="63215" spans="252:252" x14ac:dyDescent="0.25">
      <c r="IR63215" s="44">
        <v>39943</v>
      </c>
    </row>
    <row r="63216" spans="252:252" x14ac:dyDescent="0.25">
      <c r="IR63216" s="44">
        <v>39944</v>
      </c>
    </row>
    <row r="63217" spans="252:252" x14ac:dyDescent="0.25">
      <c r="IR63217" s="44">
        <v>39945</v>
      </c>
    </row>
    <row r="63218" spans="252:252" x14ac:dyDescent="0.25">
      <c r="IR63218" s="44">
        <v>39946</v>
      </c>
    </row>
    <row r="63219" spans="252:252" x14ac:dyDescent="0.25">
      <c r="IR63219" s="44">
        <v>39947</v>
      </c>
    </row>
    <row r="63220" spans="252:252" x14ac:dyDescent="0.25">
      <c r="IR63220" s="44">
        <v>39948</v>
      </c>
    </row>
    <row r="63221" spans="252:252" x14ac:dyDescent="0.25">
      <c r="IR63221" s="44">
        <v>39949</v>
      </c>
    </row>
    <row r="63222" spans="252:252" x14ac:dyDescent="0.25">
      <c r="IR63222" s="44">
        <v>39950</v>
      </c>
    </row>
    <row r="63223" spans="252:252" x14ac:dyDescent="0.25">
      <c r="IR63223" s="44">
        <v>39951</v>
      </c>
    </row>
    <row r="63224" spans="252:252" x14ac:dyDescent="0.25">
      <c r="IR63224" s="44">
        <v>39952</v>
      </c>
    </row>
    <row r="63225" spans="252:252" x14ac:dyDescent="0.25">
      <c r="IR63225" s="44">
        <v>39953</v>
      </c>
    </row>
    <row r="63226" spans="252:252" x14ac:dyDescent="0.25">
      <c r="IR63226" s="44">
        <v>39954</v>
      </c>
    </row>
    <row r="63227" spans="252:252" x14ac:dyDescent="0.25">
      <c r="IR63227" s="44">
        <v>39955</v>
      </c>
    </row>
    <row r="63228" spans="252:252" x14ac:dyDescent="0.25">
      <c r="IR63228" s="44">
        <v>39956</v>
      </c>
    </row>
    <row r="63229" spans="252:252" x14ac:dyDescent="0.25">
      <c r="IR63229" s="44">
        <v>39957</v>
      </c>
    </row>
    <row r="63230" spans="252:252" x14ac:dyDescent="0.25">
      <c r="IR63230" s="44">
        <v>39958</v>
      </c>
    </row>
    <row r="63231" spans="252:252" x14ac:dyDescent="0.25">
      <c r="IR63231" s="44">
        <v>39959</v>
      </c>
    </row>
    <row r="63232" spans="252:252" x14ac:dyDescent="0.25">
      <c r="IR63232" s="44">
        <v>39960</v>
      </c>
    </row>
    <row r="63233" spans="252:252" x14ac:dyDescent="0.25">
      <c r="IR63233" s="44">
        <v>39961</v>
      </c>
    </row>
    <row r="63234" spans="252:252" x14ac:dyDescent="0.25">
      <c r="IR63234" s="44">
        <v>39962</v>
      </c>
    </row>
    <row r="63235" spans="252:252" x14ac:dyDescent="0.25">
      <c r="IR63235" s="44">
        <v>39963</v>
      </c>
    </row>
    <row r="63236" spans="252:252" x14ac:dyDescent="0.25">
      <c r="IR63236" s="44">
        <v>39964</v>
      </c>
    </row>
    <row r="63237" spans="252:252" x14ac:dyDescent="0.25">
      <c r="IR63237" s="44">
        <v>39965</v>
      </c>
    </row>
    <row r="63238" spans="252:252" x14ac:dyDescent="0.25">
      <c r="IR63238" s="44">
        <v>39966</v>
      </c>
    </row>
    <row r="63239" spans="252:252" x14ac:dyDescent="0.25">
      <c r="IR63239" s="44">
        <v>39967</v>
      </c>
    </row>
    <row r="63240" spans="252:252" x14ac:dyDescent="0.25">
      <c r="IR63240" s="44">
        <v>39968</v>
      </c>
    </row>
    <row r="63241" spans="252:252" x14ac:dyDescent="0.25">
      <c r="IR63241" s="44">
        <v>39969</v>
      </c>
    </row>
    <row r="63242" spans="252:252" x14ac:dyDescent="0.25">
      <c r="IR63242" s="44">
        <v>39970</v>
      </c>
    </row>
    <row r="63243" spans="252:252" x14ac:dyDescent="0.25">
      <c r="IR63243" s="44">
        <v>39971</v>
      </c>
    </row>
    <row r="63244" spans="252:252" x14ac:dyDescent="0.25">
      <c r="IR63244" s="44">
        <v>39972</v>
      </c>
    </row>
    <row r="63245" spans="252:252" x14ac:dyDescent="0.25">
      <c r="IR63245" s="44">
        <v>39973</v>
      </c>
    </row>
    <row r="63246" spans="252:252" x14ac:dyDescent="0.25">
      <c r="IR63246" s="44">
        <v>39974</v>
      </c>
    </row>
    <row r="63247" spans="252:252" x14ac:dyDescent="0.25">
      <c r="IR63247" s="44">
        <v>39975</v>
      </c>
    </row>
    <row r="63248" spans="252:252" x14ac:dyDescent="0.25">
      <c r="IR63248" s="44">
        <v>39976</v>
      </c>
    </row>
    <row r="63249" spans="252:252" x14ac:dyDescent="0.25">
      <c r="IR63249" s="44">
        <v>39977</v>
      </c>
    </row>
    <row r="63250" spans="252:252" x14ac:dyDescent="0.25">
      <c r="IR63250" s="44">
        <v>39978</v>
      </c>
    </row>
    <row r="63251" spans="252:252" x14ac:dyDescent="0.25">
      <c r="IR63251" s="44">
        <v>39979</v>
      </c>
    </row>
    <row r="63252" spans="252:252" x14ac:dyDescent="0.25">
      <c r="IR63252" s="44">
        <v>39980</v>
      </c>
    </row>
    <row r="63253" spans="252:252" x14ac:dyDescent="0.25">
      <c r="IR63253" s="44">
        <v>39981</v>
      </c>
    </row>
    <row r="63254" spans="252:252" x14ac:dyDescent="0.25">
      <c r="IR63254" s="44">
        <v>39982</v>
      </c>
    </row>
    <row r="63255" spans="252:252" x14ac:dyDescent="0.25">
      <c r="IR63255" s="44">
        <v>39983</v>
      </c>
    </row>
    <row r="63256" spans="252:252" x14ac:dyDescent="0.25">
      <c r="IR63256" s="44">
        <v>39984</v>
      </c>
    </row>
    <row r="63257" spans="252:252" x14ac:dyDescent="0.25">
      <c r="IR63257" s="44">
        <v>39985</v>
      </c>
    </row>
    <row r="63258" spans="252:252" x14ac:dyDescent="0.25">
      <c r="IR63258" s="44">
        <v>39986</v>
      </c>
    </row>
    <row r="63259" spans="252:252" x14ac:dyDescent="0.25">
      <c r="IR63259" s="44">
        <v>39987</v>
      </c>
    </row>
    <row r="63260" spans="252:252" x14ac:dyDescent="0.25">
      <c r="IR63260" s="44">
        <v>39988</v>
      </c>
    </row>
    <row r="63261" spans="252:252" x14ac:dyDescent="0.25">
      <c r="IR63261" s="44">
        <v>39989</v>
      </c>
    </row>
    <row r="63262" spans="252:252" x14ac:dyDescent="0.25">
      <c r="IR63262" s="44">
        <v>39990</v>
      </c>
    </row>
    <row r="63263" spans="252:252" x14ac:dyDescent="0.25">
      <c r="IR63263" s="44">
        <v>39991</v>
      </c>
    </row>
    <row r="63264" spans="252:252" x14ac:dyDescent="0.25">
      <c r="IR63264" s="44">
        <v>39992</v>
      </c>
    </row>
    <row r="63265" spans="252:252" x14ac:dyDescent="0.25">
      <c r="IR63265" s="44">
        <v>39993</v>
      </c>
    </row>
    <row r="63266" spans="252:252" x14ac:dyDescent="0.25">
      <c r="IR63266" s="44">
        <v>39994</v>
      </c>
    </row>
    <row r="63267" spans="252:252" x14ac:dyDescent="0.25">
      <c r="IR63267" s="44">
        <v>39995</v>
      </c>
    </row>
    <row r="63268" spans="252:252" x14ac:dyDescent="0.25">
      <c r="IR63268" s="44">
        <v>39996</v>
      </c>
    </row>
    <row r="63269" spans="252:252" x14ac:dyDescent="0.25">
      <c r="IR63269" s="44">
        <v>39997</v>
      </c>
    </row>
    <row r="63270" spans="252:252" x14ac:dyDescent="0.25">
      <c r="IR63270" s="44">
        <v>39998</v>
      </c>
    </row>
    <row r="63271" spans="252:252" x14ac:dyDescent="0.25">
      <c r="IR63271" s="44">
        <v>39999</v>
      </c>
    </row>
    <row r="63272" spans="252:252" x14ac:dyDescent="0.25">
      <c r="IR63272" s="44">
        <v>40000</v>
      </c>
    </row>
    <row r="63273" spans="252:252" x14ac:dyDescent="0.25">
      <c r="IR63273" s="44">
        <v>40001</v>
      </c>
    </row>
    <row r="63274" spans="252:252" x14ac:dyDescent="0.25">
      <c r="IR63274" s="44">
        <v>40002</v>
      </c>
    </row>
    <row r="63275" spans="252:252" x14ac:dyDescent="0.25">
      <c r="IR63275" s="44">
        <v>40003</v>
      </c>
    </row>
    <row r="63276" spans="252:252" x14ac:dyDescent="0.25">
      <c r="IR63276" s="44">
        <v>40004</v>
      </c>
    </row>
    <row r="63277" spans="252:252" x14ac:dyDescent="0.25">
      <c r="IR63277" s="44">
        <v>40005</v>
      </c>
    </row>
    <row r="63278" spans="252:252" x14ac:dyDescent="0.25">
      <c r="IR63278" s="44">
        <v>40006</v>
      </c>
    </row>
    <row r="63279" spans="252:252" x14ac:dyDescent="0.25">
      <c r="IR63279" s="44">
        <v>40007</v>
      </c>
    </row>
    <row r="63280" spans="252:252" x14ac:dyDescent="0.25">
      <c r="IR63280" s="44">
        <v>40008</v>
      </c>
    </row>
    <row r="63281" spans="252:252" x14ac:dyDescent="0.25">
      <c r="IR63281" s="44">
        <v>40009</v>
      </c>
    </row>
    <row r="63282" spans="252:252" x14ac:dyDescent="0.25">
      <c r="IR63282" s="44">
        <v>40010</v>
      </c>
    </row>
    <row r="63283" spans="252:252" x14ac:dyDescent="0.25">
      <c r="IR63283" s="44">
        <v>40011</v>
      </c>
    </row>
    <row r="63284" spans="252:252" x14ac:dyDescent="0.25">
      <c r="IR63284" s="44">
        <v>40012</v>
      </c>
    </row>
    <row r="63285" spans="252:252" x14ac:dyDescent="0.25">
      <c r="IR63285" s="44">
        <v>40013</v>
      </c>
    </row>
    <row r="63286" spans="252:252" x14ac:dyDescent="0.25">
      <c r="IR63286" s="44">
        <v>40014</v>
      </c>
    </row>
    <row r="63287" spans="252:252" x14ac:dyDescent="0.25">
      <c r="IR63287" s="44">
        <v>40015</v>
      </c>
    </row>
    <row r="63288" spans="252:252" x14ac:dyDescent="0.25">
      <c r="IR63288" s="44">
        <v>40016</v>
      </c>
    </row>
    <row r="63289" spans="252:252" x14ac:dyDescent="0.25">
      <c r="IR63289" s="44">
        <v>40017</v>
      </c>
    </row>
    <row r="63290" spans="252:252" x14ac:dyDescent="0.25">
      <c r="IR63290" s="44">
        <v>40018</v>
      </c>
    </row>
    <row r="63291" spans="252:252" x14ac:dyDescent="0.25">
      <c r="IR63291" s="44">
        <v>40019</v>
      </c>
    </row>
    <row r="63292" spans="252:252" x14ac:dyDescent="0.25">
      <c r="IR63292" s="44">
        <v>40020</v>
      </c>
    </row>
    <row r="63293" spans="252:252" x14ac:dyDescent="0.25">
      <c r="IR63293" s="44">
        <v>40021</v>
      </c>
    </row>
    <row r="63294" spans="252:252" x14ac:dyDescent="0.25">
      <c r="IR63294" s="44">
        <v>40022</v>
      </c>
    </row>
    <row r="63295" spans="252:252" x14ac:dyDescent="0.25">
      <c r="IR63295" s="44">
        <v>40023</v>
      </c>
    </row>
    <row r="63296" spans="252:252" x14ac:dyDescent="0.25">
      <c r="IR63296" s="44">
        <v>40024</v>
      </c>
    </row>
    <row r="63297" spans="252:252" x14ac:dyDescent="0.25">
      <c r="IR63297" s="44">
        <v>40025</v>
      </c>
    </row>
    <row r="63298" spans="252:252" x14ac:dyDescent="0.25">
      <c r="IR63298" s="44">
        <v>40026</v>
      </c>
    </row>
    <row r="63299" spans="252:252" x14ac:dyDescent="0.25">
      <c r="IR63299" s="44">
        <v>40027</v>
      </c>
    </row>
    <row r="63300" spans="252:252" x14ac:dyDescent="0.25">
      <c r="IR63300" s="44">
        <v>40028</v>
      </c>
    </row>
    <row r="63301" spans="252:252" x14ac:dyDescent="0.25">
      <c r="IR63301" s="44">
        <v>40029</v>
      </c>
    </row>
    <row r="63302" spans="252:252" x14ac:dyDescent="0.25">
      <c r="IR63302" s="44">
        <v>40030</v>
      </c>
    </row>
    <row r="63303" spans="252:252" x14ac:dyDescent="0.25">
      <c r="IR63303" s="44">
        <v>40031</v>
      </c>
    </row>
    <row r="63304" spans="252:252" x14ac:dyDescent="0.25">
      <c r="IR63304" s="44">
        <v>40032</v>
      </c>
    </row>
    <row r="63305" spans="252:252" x14ac:dyDescent="0.25">
      <c r="IR63305" s="44">
        <v>40033</v>
      </c>
    </row>
    <row r="63306" spans="252:252" x14ac:dyDescent="0.25">
      <c r="IR63306" s="44">
        <v>40034</v>
      </c>
    </row>
    <row r="63307" spans="252:252" x14ac:dyDescent="0.25">
      <c r="IR63307" s="44">
        <v>40035</v>
      </c>
    </row>
    <row r="63308" spans="252:252" x14ac:dyDescent="0.25">
      <c r="IR63308" s="44">
        <v>40036</v>
      </c>
    </row>
    <row r="63309" spans="252:252" x14ac:dyDescent="0.25">
      <c r="IR63309" s="44">
        <v>40037</v>
      </c>
    </row>
    <row r="63310" spans="252:252" x14ac:dyDescent="0.25">
      <c r="IR63310" s="44">
        <v>40038</v>
      </c>
    </row>
    <row r="63311" spans="252:252" x14ac:dyDescent="0.25">
      <c r="IR63311" s="44">
        <v>40039</v>
      </c>
    </row>
    <row r="63312" spans="252:252" x14ac:dyDescent="0.25">
      <c r="IR63312" s="44">
        <v>40040</v>
      </c>
    </row>
    <row r="63313" spans="252:252" x14ac:dyDescent="0.25">
      <c r="IR63313" s="44">
        <v>40041</v>
      </c>
    </row>
    <row r="63314" spans="252:252" x14ac:dyDescent="0.25">
      <c r="IR63314" s="44">
        <v>40042</v>
      </c>
    </row>
    <row r="63315" spans="252:252" x14ac:dyDescent="0.25">
      <c r="IR63315" s="44">
        <v>40043</v>
      </c>
    </row>
    <row r="63316" spans="252:252" x14ac:dyDescent="0.25">
      <c r="IR63316" s="44">
        <v>40044</v>
      </c>
    </row>
    <row r="63317" spans="252:252" x14ac:dyDescent="0.25">
      <c r="IR63317" s="44">
        <v>40045</v>
      </c>
    </row>
    <row r="63318" spans="252:252" x14ac:dyDescent="0.25">
      <c r="IR63318" s="44">
        <v>40046</v>
      </c>
    </row>
    <row r="63319" spans="252:252" x14ac:dyDescent="0.25">
      <c r="IR63319" s="44">
        <v>40047</v>
      </c>
    </row>
    <row r="63320" spans="252:252" x14ac:dyDescent="0.25">
      <c r="IR63320" s="44">
        <v>40048</v>
      </c>
    </row>
    <row r="63321" spans="252:252" x14ac:dyDescent="0.25">
      <c r="IR63321" s="44">
        <v>40049</v>
      </c>
    </row>
    <row r="63322" spans="252:252" x14ac:dyDescent="0.25">
      <c r="IR63322" s="44">
        <v>40050</v>
      </c>
    </row>
    <row r="63323" spans="252:252" x14ac:dyDescent="0.25">
      <c r="IR63323" s="44">
        <v>40051</v>
      </c>
    </row>
    <row r="63324" spans="252:252" x14ac:dyDescent="0.25">
      <c r="IR63324" s="44">
        <v>40052</v>
      </c>
    </row>
    <row r="63325" spans="252:252" x14ac:dyDescent="0.25">
      <c r="IR63325" s="44">
        <v>40053</v>
      </c>
    </row>
    <row r="63326" spans="252:252" x14ac:dyDescent="0.25">
      <c r="IR63326" s="44">
        <v>40054</v>
      </c>
    </row>
    <row r="63327" spans="252:252" x14ac:dyDescent="0.25">
      <c r="IR63327" s="44">
        <v>40055</v>
      </c>
    </row>
    <row r="63328" spans="252:252" x14ac:dyDescent="0.25">
      <c r="IR63328" s="44">
        <v>40056</v>
      </c>
    </row>
    <row r="63329" spans="252:252" x14ac:dyDescent="0.25">
      <c r="IR63329" s="44">
        <v>40057</v>
      </c>
    </row>
    <row r="63330" spans="252:252" x14ac:dyDescent="0.25">
      <c r="IR63330" s="44">
        <v>40058</v>
      </c>
    </row>
    <row r="63331" spans="252:252" x14ac:dyDescent="0.25">
      <c r="IR63331" s="44">
        <v>40059</v>
      </c>
    </row>
    <row r="63332" spans="252:252" x14ac:dyDescent="0.25">
      <c r="IR63332" s="44">
        <v>40060</v>
      </c>
    </row>
    <row r="63333" spans="252:252" x14ac:dyDescent="0.25">
      <c r="IR63333" s="44">
        <v>40061</v>
      </c>
    </row>
    <row r="63334" spans="252:252" x14ac:dyDescent="0.25">
      <c r="IR63334" s="44">
        <v>40062</v>
      </c>
    </row>
    <row r="63335" spans="252:252" x14ac:dyDescent="0.25">
      <c r="IR63335" s="44">
        <v>40063</v>
      </c>
    </row>
    <row r="63336" spans="252:252" x14ac:dyDescent="0.25">
      <c r="IR63336" s="44">
        <v>40064</v>
      </c>
    </row>
    <row r="63337" spans="252:252" x14ac:dyDescent="0.25">
      <c r="IR63337" s="44">
        <v>40065</v>
      </c>
    </row>
    <row r="63338" spans="252:252" x14ac:dyDescent="0.25">
      <c r="IR63338" s="44">
        <v>40066</v>
      </c>
    </row>
    <row r="63339" spans="252:252" x14ac:dyDescent="0.25">
      <c r="IR63339" s="44">
        <v>40067</v>
      </c>
    </row>
    <row r="63340" spans="252:252" x14ac:dyDescent="0.25">
      <c r="IR63340" s="44">
        <v>40068</v>
      </c>
    </row>
    <row r="63341" spans="252:252" x14ac:dyDescent="0.25">
      <c r="IR63341" s="44">
        <v>40069</v>
      </c>
    </row>
    <row r="63342" spans="252:252" x14ac:dyDescent="0.25">
      <c r="IR63342" s="44">
        <v>40070</v>
      </c>
    </row>
    <row r="63343" spans="252:252" x14ac:dyDescent="0.25">
      <c r="IR63343" s="44">
        <v>40071</v>
      </c>
    </row>
    <row r="63344" spans="252:252" x14ac:dyDescent="0.25">
      <c r="IR63344" s="44">
        <v>40072</v>
      </c>
    </row>
    <row r="63345" spans="252:252" x14ac:dyDescent="0.25">
      <c r="IR63345" s="44">
        <v>40073</v>
      </c>
    </row>
    <row r="63346" spans="252:252" x14ac:dyDescent="0.25">
      <c r="IR63346" s="44">
        <v>40074</v>
      </c>
    </row>
    <row r="63347" spans="252:252" x14ac:dyDescent="0.25">
      <c r="IR63347" s="44">
        <v>40075</v>
      </c>
    </row>
    <row r="63348" spans="252:252" x14ac:dyDescent="0.25">
      <c r="IR63348" s="44">
        <v>40076</v>
      </c>
    </row>
    <row r="63349" spans="252:252" x14ac:dyDescent="0.25">
      <c r="IR63349" s="44">
        <v>40077</v>
      </c>
    </row>
    <row r="63350" spans="252:252" x14ac:dyDescent="0.25">
      <c r="IR63350" s="44">
        <v>40078</v>
      </c>
    </row>
    <row r="63351" spans="252:252" x14ac:dyDescent="0.25">
      <c r="IR63351" s="44">
        <v>40079</v>
      </c>
    </row>
    <row r="63352" spans="252:252" x14ac:dyDescent="0.25">
      <c r="IR63352" s="44">
        <v>40080</v>
      </c>
    </row>
    <row r="63353" spans="252:252" x14ac:dyDescent="0.25">
      <c r="IR63353" s="44">
        <v>40081</v>
      </c>
    </row>
    <row r="63354" spans="252:252" x14ac:dyDescent="0.25">
      <c r="IR63354" s="44">
        <v>40082</v>
      </c>
    </row>
    <row r="63355" spans="252:252" x14ac:dyDescent="0.25">
      <c r="IR63355" s="44">
        <v>40083</v>
      </c>
    </row>
    <row r="63356" spans="252:252" x14ac:dyDescent="0.25">
      <c r="IR63356" s="44">
        <v>40084</v>
      </c>
    </row>
    <row r="63357" spans="252:252" x14ac:dyDescent="0.25">
      <c r="IR63357" s="44">
        <v>40085</v>
      </c>
    </row>
    <row r="63358" spans="252:252" x14ac:dyDescent="0.25">
      <c r="IR63358" s="44">
        <v>40086</v>
      </c>
    </row>
    <row r="63359" spans="252:252" x14ac:dyDescent="0.25">
      <c r="IR63359" s="44">
        <v>40087</v>
      </c>
    </row>
    <row r="63360" spans="252:252" x14ac:dyDescent="0.25">
      <c r="IR63360" s="44">
        <v>40088</v>
      </c>
    </row>
    <row r="63361" spans="252:252" x14ac:dyDescent="0.25">
      <c r="IR63361" s="44">
        <v>40089</v>
      </c>
    </row>
    <row r="63362" spans="252:252" x14ac:dyDescent="0.25">
      <c r="IR63362" s="44">
        <v>40090</v>
      </c>
    </row>
    <row r="63363" spans="252:252" x14ac:dyDescent="0.25">
      <c r="IR63363" s="44">
        <v>40091</v>
      </c>
    </row>
    <row r="63364" spans="252:252" x14ac:dyDescent="0.25">
      <c r="IR63364" s="44">
        <v>40092</v>
      </c>
    </row>
    <row r="63365" spans="252:252" x14ac:dyDescent="0.25">
      <c r="IR63365" s="44">
        <v>40093</v>
      </c>
    </row>
    <row r="63366" spans="252:252" x14ac:dyDescent="0.25">
      <c r="IR63366" s="44">
        <v>40094</v>
      </c>
    </row>
    <row r="63367" spans="252:252" x14ac:dyDescent="0.25">
      <c r="IR63367" s="44">
        <v>40095</v>
      </c>
    </row>
    <row r="63368" spans="252:252" x14ac:dyDescent="0.25">
      <c r="IR63368" s="44">
        <v>40096</v>
      </c>
    </row>
    <row r="63369" spans="252:252" x14ac:dyDescent="0.25">
      <c r="IR63369" s="44">
        <v>40097</v>
      </c>
    </row>
    <row r="63370" spans="252:252" x14ac:dyDescent="0.25">
      <c r="IR63370" s="44">
        <v>40098</v>
      </c>
    </row>
    <row r="63371" spans="252:252" x14ac:dyDescent="0.25">
      <c r="IR63371" s="44">
        <v>40099</v>
      </c>
    </row>
    <row r="63372" spans="252:252" x14ac:dyDescent="0.25">
      <c r="IR63372" s="44">
        <v>40100</v>
      </c>
    </row>
    <row r="63373" spans="252:252" x14ac:dyDescent="0.25">
      <c r="IR63373" s="44">
        <v>40101</v>
      </c>
    </row>
    <row r="63374" spans="252:252" x14ac:dyDescent="0.25">
      <c r="IR63374" s="44">
        <v>40102</v>
      </c>
    </row>
    <row r="63375" spans="252:252" x14ac:dyDescent="0.25">
      <c r="IR63375" s="44">
        <v>40103</v>
      </c>
    </row>
    <row r="63376" spans="252:252" x14ac:dyDescent="0.25">
      <c r="IR63376" s="44">
        <v>40104</v>
      </c>
    </row>
    <row r="63377" spans="252:252" x14ac:dyDescent="0.25">
      <c r="IR63377" s="44">
        <v>40105</v>
      </c>
    </row>
    <row r="63378" spans="252:252" x14ac:dyDescent="0.25">
      <c r="IR63378" s="44">
        <v>40106</v>
      </c>
    </row>
    <row r="63379" spans="252:252" x14ac:dyDescent="0.25">
      <c r="IR63379" s="44">
        <v>40107</v>
      </c>
    </row>
    <row r="63380" spans="252:252" x14ac:dyDescent="0.25">
      <c r="IR63380" s="44">
        <v>40108</v>
      </c>
    </row>
    <row r="63381" spans="252:252" x14ac:dyDescent="0.25">
      <c r="IR63381" s="44">
        <v>40109</v>
      </c>
    </row>
    <row r="63382" spans="252:252" x14ac:dyDescent="0.25">
      <c r="IR63382" s="44">
        <v>40110</v>
      </c>
    </row>
    <row r="63383" spans="252:252" x14ac:dyDescent="0.25">
      <c r="IR63383" s="44">
        <v>40111</v>
      </c>
    </row>
    <row r="63384" spans="252:252" x14ac:dyDescent="0.25">
      <c r="IR63384" s="44">
        <v>40112</v>
      </c>
    </row>
    <row r="63385" spans="252:252" x14ac:dyDescent="0.25">
      <c r="IR63385" s="44">
        <v>40113</v>
      </c>
    </row>
    <row r="63386" spans="252:252" x14ac:dyDescent="0.25">
      <c r="IR63386" s="44">
        <v>40114</v>
      </c>
    </row>
    <row r="63387" spans="252:252" x14ac:dyDescent="0.25">
      <c r="IR63387" s="44">
        <v>40115</v>
      </c>
    </row>
    <row r="63388" spans="252:252" x14ac:dyDescent="0.25">
      <c r="IR63388" s="44">
        <v>40116</v>
      </c>
    </row>
    <row r="63389" spans="252:252" x14ac:dyDescent="0.25">
      <c r="IR63389" s="44">
        <v>40117</v>
      </c>
    </row>
    <row r="63390" spans="252:252" x14ac:dyDescent="0.25">
      <c r="IR63390" s="44">
        <v>40118</v>
      </c>
    </row>
    <row r="63391" spans="252:252" x14ac:dyDescent="0.25">
      <c r="IR63391" s="44">
        <v>40119</v>
      </c>
    </row>
    <row r="63392" spans="252:252" x14ac:dyDescent="0.25">
      <c r="IR63392" s="44">
        <v>40120</v>
      </c>
    </row>
    <row r="63393" spans="252:252" x14ac:dyDescent="0.25">
      <c r="IR63393" s="44">
        <v>40121</v>
      </c>
    </row>
    <row r="63394" spans="252:252" x14ac:dyDescent="0.25">
      <c r="IR63394" s="44">
        <v>40122</v>
      </c>
    </row>
    <row r="63395" spans="252:252" x14ac:dyDescent="0.25">
      <c r="IR63395" s="44">
        <v>40123</v>
      </c>
    </row>
    <row r="63396" spans="252:252" x14ac:dyDescent="0.25">
      <c r="IR63396" s="44">
        <v>40124</v>
      </c>
    </row>
    <row r="63397" spans="252:252" x14ac:dyDescent="0.25">
      <c r="IR63397" s="44">
        <v>40125</v>
      </c>
    </row>
    <row r="63398" spans="252:252" x14ac:dyDescent="0.25">
      <c r="IR63398" s="44">
        <v>40126</v>
      </c>
    </row>
    <row r="63399" spans="252:252" x14ac:dyDescent="0.25">
      <c r="IR63399" s="44">
        <v>40127</v>
      </c>
    </row>
    <row r="63400" spans="252:252" x14ac:dyDescent="0.25">
      <c r="IR63400" s="44">
        <v>40128</v>
      </c>
    </row>
    <row r="63401" spans="252:252" x14ac:dyDescent="0.25">
      <c r="IR63401" s="44">
        <v>40129</v>
      </c>
    </row>
    <row r="63402" spans="252:252" x14ac:dyDescent="0.25">
      <c r="IR63402" s="44">
        <v>40130</v>
      </c>
    </row>
    <row r="63403" spans="252:252" x14ac:dyDescent="0.25">
      <c r="IR63403" s="44">
        <v>40131</v>
      </c>
    </row>
    <row r="63404" spans="252:252" x14ac:dyDescent="0.25">
      <c r="IR63404" s="44">
        <v>40132</v>
      </c>
    </row>
    <row r="63405" spans="252:252" x14ac:dyDescent="0.25">
      <c r="IR63405" s="44">
        <v>40133</v>
      </c>
    </row>
    <row r="63406" spans="252:252" x14ac:dyDescent="0.25">
      <c r="IR63406" s="44">
        <v>40134</v>
      </c>
    </row>
    <row r="63407" spans="252:252" x14ac:dyDescent="0.25">
      <c r="IR63407" s="44">
        <v>40135</v>
      </c>
    </row>
    <row r="63408" spans="252:252" x14ac:dyDescent="0.25">
      <c r="IR63408" s="44">
        <v>40136</v>
      </c>
    </row>
    <row r="63409" spans="252:252" x14ac:dyDescent="0.25">
      <c r="IR63409" s="44">
        <v>40137</v>
      </c>
    </row>
    <row r="63410" spans="252:252" x14ac:dyDescent="0.25">
      <c r="IR63410" s="44">
        <v>40138</v>
      </c>
    </row>
    <row r="63411" spans="252:252" x14ac:dyDescent="0.25">
      <c r="IR63411" s="44">
        <v>40139</v>
      </c>
    </row>
    <row r="63412" spans="252:252" x14ac:dyDescent="0.25">
      <c r="IR63412" s="44">
        <v>40140</v>
      </c>
    </row>
    <row r="63413" spans="252:252" x14ac:dyDescent="0.25">
      <c r="IR63413" s="44">
        <v>40141</v>
      </c>
    </row>
    <row r="63414" spans="252:252" x14ac:dyDescent="0.25">
      <c r="IR63414" s="44">
        <v>40142</v>
      </c>
    </row>
    <row r="63415" spans="252:252" x14ac:dyDescent="0.25">
      <c r="IR63415" s="44">
        <v>40143</v>
      </c>
    </row>
    <row r="63416" spans="252:252" x14ac:dyDescent="0.25">
      <c r="IR63416" s="44">
        <v>40144</v>
      </c>
    </row>
    <row r="63417" spans="252:252" x14ac:dyDescent="0.25">
      <c r="IR63417" s="44">
        <v>40145</v>
      </c>
    </row>
    <row r="63418" spans="252:252" x14ac:dyDescent="0.25">
      <c r="IR63418" s="44">
        <v>40146</v>
      </c>
    </row>
    <row r="63419" spans="252:252" x14ac:dyDescent="0.25">
      <c r="IR63419" s="44">
        <v>40147</v>
      </c>
    </row>
    <row r="63420" spans="252:252" x14ac:dyDescent="0.25">
      <c r="IR63420" s="44">
        <v>40148</v>
      </c>
    </row>
    <row r="63421" spans="252:252" x14ac:dyDescent="0.25">
      <c r="IR63421" s="44">
        <v>40149</v>
      </c>
    </row>
    <row r="63422" spans="252:252" x14ac:dyDescent="0.25">
      <c r="IR63422" s="44">
        <v>40150</v>
      </c>
    </row>
    <row r="63423" spans="252:252" x14ac:dyDescent="0.25">
      <c r="IR63423" s="44">
        <v>40151</v>
      </c>
    </row>
    <row r="63424" spans="252:252" x14ac:dyDescent="0.25">
      <c r="IR63424" s="44">
        <v>40152</v>
      </c>
    </row>
    <row r="63425" spans="252:252" x14ac:dyDescent="0.25">
      <c r="IR63425" s="44">
        <v>40153</v>
      </c>
    </row>
    <row r="63426" spans="252:252" x14ac:dyDescent="0.25">
      <c r="IR63426" s="44">
        <v>40154</v>
      </c>
    </row>
    <row r="63427" spans="252:252" x14ac:dyDescent="0.25">
      <c r="IR63427" s="44">
        <v>40155</v>
      </c>
    </row>
    <row r="63428" spans="252:252" x14ac:dyDescent="0.25">
      <c r="IR63428" s="44">
        <v>40156</v>
      </c>
    </row>
    <row r="63429" spans="252:252" x14ac:dyDescent="0.25">
      <c r="IR63429" s="44">
        <v>40157</v>
      </c>
    </row>
    <row r="63430" spans="252:252" x14ac:dyDescent="0.25">
      <c r="IR63430" s="44">
        <v>40158</v>
      </c>
    </row>
    <row r="63431" spans="252:252" x14ac:dyDescent="0.25">
      <c r="IR63431" s="44">
        <v>40159</v>
      </c>
    </row>
    <row r="63432" spans="252:252" x14ac:dyDescent="0.25">
      <c r="IR63432" s="44">
        <v>40160</v>
      </c>
    </row>
    <row r="63433" spans="252:252" x14ac:dyDescent="0.25">
      <c r="IR63433" s="44">
        <v>40161</v>
      </c>
    </row>
    <row r="63434" spans="252:252" x14ac:dyDescent="0.25">
      <c r="IR63434" s="44">
        <v>40162</v>
      </c>
    </row>
    <row r="63435" spans="252:252" x14ac:dyDescent="0.25">
      <c r="IR63435" s="44">
        <v>40163</v>
      </c>
    </row>
    <row r="63436" spans="252:252" x14ac:dyDescent="0.25">
      <c r="IR63436" s="44">
        <v>40164</v>
      </c>
    </row>
    <row r="63437" spans="252:252" x14ac:dyDescent="0.25">
      <c r="IR63437" s="44">
        <v>40165</v>
      </c>
    </row>
    <row r="63438" spans="252:252" x14ac:dyDescent="0.25">
      <c r="IR63438" s="44">
        <v>40166</v>
      </c>
    </row>
    <row r="63439" spans="252:252" x14ac:dyDescent="0.25">
      <c r="IR63439" s="44">
        <v>40167</v>
      </c>
    </row>
    <row r="63440" spans="252:252" x14ac:dyDescent="0.25">
      <c r="IR63440" s="44">
        <v>40168</v>
      </c>
    </row>
    <row r="63441" spans="252:252" x14ac:dyDescent="0.25">
      <c r="IR63441" s="44">
        <v>40169</v>
      </c>
    </row>
    <row r="63442" spans="252:252" x14ac:dyDescent="0.25">
      <c r="IR63442" s="44">
        <v>40170</v>
      </c>
    </row>
    <row r="63443" spans="252:252" x14ac:dyDescent="0.25">
      <c r="IR63443" s="44">
        <v>40171</v>
      </c>
    </row>
    <row r="63444" spans="252:252" x14ac:dyDescent="0.25">
      <c r="IR63444" s="44">
        <v>40172</v>
      </c>
    </row>
    <row r="63445" spans="252:252" x14ac:dyDescent="0.25">
      <c r="IR63445" s="44">
        <v>40173</v>
      </c>
    </row>
    <row r="63446" spans="252:252" x14ac:dyDescent="0.25">
      <c r="IR63446" s="44">
        <v>40174</v>
      </c>
    </row>
    <row r="63447" spans="252:252" x14ac:dyDescent="0.25">
      <c r="IR63447" s="44">
        <v>40175</v>
      </c>
    </row>
    <row r="63448" spans="252:252" x14ac:dyDescent="0.25">
      <c r="IR63448" s="44">
        <v>40176</v>
      </c>
    </row>
    <row r="63449" spans="252:252" x14ac:dyDescent="0.25">
      <c r="IR63449" s="44">
        <v>40177</v>
      </c>
    </row>
    <row r="63450" spans="252:252" x14ac:dyDescent="0.25">
      <c r="IR63450" s="44">
        <v>40178</v>
      </c>
    </row>
    <row r="63451" spans="252:252" x14ac:dyDescent="0.25">
      <c r="IR63451" s="44">
        <v>40179</v>
      </c>
    </row>
    <row r="63452" spans="252:252" x14ac:dyDescent="0.25">
      <c r="IR63452" s="44">
        <v>40180</v>
      </c>
    </row>
    <row r="63453" spans="252:252" x14ac:dyDescent="0.25">
      <c r="IR63453" s="44">
        <v>40181</v>
      </c>
    </row>
    <row r="63454" spans="252:252" x14ac:dyDescent="0.25">
      <c r="IR63454" s="44">
        <v>40182</v>
      </c>
    </row>
    <row r="63455" spans="252:252" x14ac:dyDescent="0.25">
      <c r="IR63455" s="44">
        <v>40183</v>
      </c>
    </row>
    <row r="63456" spans="252:252" x14ac:dyDescent="0.25">
      <c r="IR63456" s="44">
        <v>40184</v>
      </c>
    </row>
    <row r="63457" spans="252:252" x14ac:dyDescent="0.25">
      <c r="IR63457" s="44">
        <v>40185</v>
      </c>
    </row>
    <row r="63458" spans="252:252" x14ac:dyDescent="0.25">
      <c r="IR63458" s="44">
        <v>40186</v>
      </c>
    </row>
    <row r="63459" spans="252:252" x14ac:dyDescent="0.25">
      <c r="IR63459" s="44">
        <v>40187</v>
      </c>
    </row>
    <row r="63460" spans="252:252" x14ac:dyDescent="0.25">
      <c r="IR63460" s="44">
        <v>40188</v>
      </c>
    </row>
    <row r="63461" spans="252:252" x14ac:dyDescent="0.25">
      <c r="IR63461" s="44">
        <v>40189</v>
      </c>
    </row>
    <row r="63462" spans="252:252" x14ac:dyDescent="0.25">
      <c r="IR63462" s="44">
        <v>40190</v>
      </c>
    </row>
    <row r="63463" spans="252:252" x14ac:dyDescent="0.25">
      <c r="IR63463" s="44">
        <v>40191</v>
      </c>
    </row>
    <row r="63464" spans="252:252" x14ac:dyDescent="0.25">
      <c r="IR63464" s="44">
        <v>40192</v>
      </c>
    </row>
    <row r="63465" spans="252:252" x14ac:dyDescent="0.25">
      <c r="IR63465" s="44">
        <v>40193</v>
      </c>
    </row>
    <row r="63466" spans="252:252" x14ac:dyDescent="0.25">
      <c r="IR63466" s="44">
        <v>40194</v>
      </c>
    </row>
    <row r="63467" spans="252:252" x14ac:dyDescent="0.25">
      <c r="IR63467" s="44">
        <v>40195</v>
      </c>
    </row>
    <row r="63468" spans="252:252" x14ac:dyDescent="0.25">
      <c r="IR63468" s="44">
        <v>40196</v>
      </c>
    </row>
    <row r="63469" spans="252:252" x14ac:dyDescent="0.25">
      <c r="IR63469" s="44">
        <v>40197</v>
      </c>
    </row>
    <row r="63470" spans="252:252" x14ac:dyDescent="0.25">
      <c r="IR63470" s="44">
        <v>40198</v>
      </c>
    </row>
    <row r="63471" spans="252:252" x14ac:dyDescent="0.25">
      <c r="IR63471" s="44">
        <v>40199</v>
      </c>
    </row>
    <row r="63472" spans="252:252" x14ac:dyDescent="0.25">
      <c r="IR63472" s="44">
        <v>40200</v>
      </c>
    </row>
    <row r="63473" spans="252:252" x14ac:dyDescent="0.25">
      <c r="IR63473" s="44">
        <v>40201</v>
      </c>
    </row>
    <row r="63474" spans="252:252" x14ac:dyDescent="0.25">
      <c r="IR63474" s="44">
        <v>40202</v>
      </c>
    </row>
    <row r="63475" spans="252:252" x14ac:dyDescent="0.25">
      <c r="IR63475" s="44">
        <v>40203</v>
      </c>
    </row>
    <row r="63476" spans="252:252" x14ac:dyDescent="0.25">
      <c r="IR63476" s="44">
        <v>40204</v>
      </c>
    </row>
    <row r="63477" spans="252:252" x14ac:dyDescent="0.25">
      <c r="IR63477" s="44">
        <v>40205</v>
      </c>
    </row>
    <row r="63478" spans="252:252" x14ac:dyDescent="0.25">
      <c r="IR63478" s="44">
        <v>40206</v>
      </c>
    </row>
    <row r="63479" spans="252:252" x14ac:dyDescent="0.25">
      <c r="IR63479" s="44">
        <v>40207</v>
      </c>
    </row>
    <row r="63480" spans="252:252" x14ac:dyDescent="0.25">
      <c r="IR63480" s="44">
        <v>40208</v>
      </c>
    </row>
    <row r="63481" spans="252:252" x14ac:dyDescent="0.25">
      <c r="IR63481" s="44">
        <v>40209</v>
      </c>
    </row>
    <row r="63482" spans="252:252" x14ac:dyDescent="0.25">
      <c r="IR63482" s="44">
        <v>40210</v>
      </c>
    </row>
    <row r="63483" spans="252:252" x14ac:dyDescent="0.25">
      <c r="IR63483" s="44">
        <v>40211</v>
      </c>
    </row>
    <row r="63484" spans="252:252" x14ac:dyDescent="0.25">
      <c r="IR63484" s="44">
        <v>40212</v>
      </c>
    </row>
    <row r="63485" spans="252:252" x14ac:dyDescent="0.25">
      <c r="IR63485" s="44">
        <v>40213</v>
      </c>
    </row>
    <row r="63486" spans="252:252" x14ac:dyDescent="0.25">
      <c r="IR63486" s="44">
        <v>40214</v>
      </c>
    </row>
    <row r="63487" spans="252:252" x14ac:dyDescent="0.25">
      <c r="IR63487" s="44">
        <v>40215</v>
      </c>
    </row>
    <row r="63488" spans="252:252" x14ac:dyDescent="0.25">
      <c r="IR63488" s="44">
        <v>40216</v>
      </c>
    </row>
    <row r="63489" spans="252:252" x14ac:dyDescent="0.25">
      <c r="IR63489" s="44">
        <v>40217</v>
      </c>
    </row>
    <row r="63490" spans="252:252" x14ac:dyDescent="0.25">
      <c r="IR63490" s="44">
        <v>40218</v>
      </c>
    </row>
    <row r="63491" spans="252:252" x14ac:dyDescent="0.25">
      <c r="IR63491" s="44">
        <v>40219</v>
      </c>
    </row>
    <row r="63492" spans="252:252" x14ac:dyDescent="0.25">
      <c r="IR63492" s="44">
        <v>40220</v>
      </c>
    </row>
    <row r="63493" spans="252:252" x14ac:dyDescent="0.25">
      <c r="IR63493" s="44">
        <v>40221</v>
      </c>
    </row>
    <row r="63494" spans="252:252" x14ac:dyDescent="0.25">
      <c r="IR63494" s="44">
        <v>40222</v>
      </c>
    </row>
    <row r="63495" spans="252:252" x14ac:dyDescent="0.25">
      <c r="IR63495" s="44">
        <v>40223</v>
      </c>
    </row>
    <row r="63496" spans="252:252" x14ac:dyDescent="0.25">
      <c r="IR63496" s="44">
        <v>40224</v>
      </c>
    </row>
    <row r="63497" spans="252:252" x14ac:dyDescent="0.25">
      <c r="IR63497" s="44">
        <v>40225</v>
      </c>
    </row>
    <row r="63498" spans="252:252" x14ac:dyDescent="0.25">
      <c r="IR63498" s="44">
        <v>40226</v>
      </c>
    </row>
    <row r="63499" spans="252:252" x14ac:dyDescent="0.25">
      <c r="IR63499" s="44">
        <v>40227</v>
      </c>
    </row>
    <row r="63500" spans="252:252" x14ac:dyDescent="0.25">
      <c r="IR63500" s="44">
        <v>40228</v>
      </c>
    </row>
    <row r="63501" spans="252:252" x14ac:dyDescent="0.25">
      <c r="IR63501" s="44">
        <v>40229</v>
      </c>
    </row>
    <row r="63502" spans="252:252" x14ac:dyDescent="0.25">
      <c r="IR63502" s="44">
        <v>40230</v>
      </c>
    </row>
    <row r="63503" spans="252:252" x14ac:dyDescent="0.25">
      <c r="IR63503" s="44">
        <v>40231</v>
      </c>
    </row>
    <row r="63504" spans="252:252" x14ac:dyDescent="0.25">
      <c r="IR63504" s="44">
        <v>40232</v>
      </c>
    </row>
    <row r="63505" spans="252:252" x14ac:dyDescent="0.25">
      <c r="IR63505" s="44">
        <v>40233</v>
      </c>
    </row>
    <row r="63506" spans="252:252" x14ac:dyDescent="0.25">
      <c r="IR63506" s="44">
        <v>40234</v>
      </c>
    </row>
    <row r="63507" spans="252:252" x14ac:dyDescent="0.25">
      <c r="IR63507" s="44">
        <v>40235</v>
      </c>
    </row>
    <row r="63508" spans="252:252" x14ac:dyDescent="0.25">
      <c r="IR63508" s="44">
        <v>40236</v>
      </c>
    </row>
    <row r="63509" spans="252:252" x14ac:dyDescent="0.25">
      <c r="IR63509" s="44">
        <v>40237</v>
      </c>
    </row>
    <row r="63510" spans="252:252" x14ac:dyDescent="0.25">
      <c r="IR63510" s="44">
        <v>40238</v>
      </c>
    </row>
    <row r="63511" spans="252:252" x14ac:dyDescent="0.25">
      <c r="IR63511" s="44">
        <v>40239</v>
      </c>
    </row>
    <row r="63512" spans="252:252" x14ac:dyDescent="0.25">
      <c r="IR63512" s="44">
        <v>40240</v>
      </c>
    </row>
    <row r="63513" spans="252:252" x14ac:dyDescent="0.25">
      <c r="IR63513" s="44">
        <v>40241</v>
      </c>
    </row>
    <row r="63514" spans="252:252" x14ac:dyDescent="0.25">
      <c r="IR63514" s="44">
        <v>40242</v>
      </c>
    </row>
    <row r="63515" spans="252:252" x14ac:dyDescent="0.25">
      <c r="IR63515" s="44">
        <v>40243</v>
      </c>
    </row>
    <row r="63516" spans="252:252" x14ac:dyDescent="0.25">
      <c r="IR63516" s="44">
        <v>40244</v>
      </c>
    </row>
    <row r="63517" spans="252:252" x14ac:dyDescent="0.25">
      <c r="IR63517" s="44">
        <v>40245</v>
      </c>
    </row>
    <row r="63518" spans="252:252" x14ac:dyDescent="0.25">
      <c r="IR63518" s="44">
        <v>40246</v>
      </c>
    </row>
    <row r="63519" spans="252:252" x14ac:dyDescent="0.25">
      <c r="IR63519" s="44">
        <v>40247</v>
      </c>
    </row>
    <row r="63520" spans="252:252" x14ac:dyDescent="0.25">
      <c r="IR63520" s="44">
        <v>40248</v>
      </c>
    </row>
    <row r="63521" spans="252:252" x14ac:dyDescent="0.25">
      <c r="IR63521" s="44">
        <v>40249</v>
      </c>
    </row>
    <row r="63522" spans="252:252" x14ac:dyDescent="0.25">
      <c r="IR63522" s="44">
        <v>40250</v>
      </c>
    </row>
    <row r="63523" spans="252:252" x14ac:dyDescent="0.25">
      <c r="IR63523" s="44">
        <v>40251</v>
      </c>
    </row>
    <row r="63524" spans="252:252" x14ac:dyDescent="0.25">
      <c r="IR63524" s="44">
        <v>40252</v>
      </c>
    </row>
    <row r="63525" spans="252:252" x14ac:dyDescent="0.25">
      <c r="IR63525" s="44">
        <v>40253</v>
      </c>
    </row>
    <row r="63526" spans="252:252" x14ac:dyDescent="0.25">
      <c r="IR63526" s="44">
        <v>40254</v>
      </c>
    </row>
    <row r="63527" spans="252:252" x14ac:dyDescent="0.25">
      <c r="IR63527" s="44">
        <v>40255</v>
      </c>
    </row>
    <row r="63528" spans="252:252" x14ac:dyDescent="0.25">
      <c r="IR63528" s="44">
        <v>40256</v>
      </c>
    </row>
    <row r="63529" spans="252:252" x14ac:dyDescent="0.25">
      <c r="IR63529" s="44">
        <v>40257</v>
      </c>
    </row>
    <row r="63530" spans="252:252" x14ac:dyDescent="0.25">
      <c r="IR63530" s="44">
        <v>40258</v>
      </c>
    </row>
    <row r="63531" spans="252:252" x14ac:dyDescent="0.25">
      <c r="IR63531" s="44">
        <v>40259</v>
      </c>
    </row>
    <row r="63532" spans="252:252" x14ac:dyDescent="0.25">
      <c r="IR63532" s="44">
        <v>40260</v>
      </c>
    </row>
    <row r="63533" spans="252:252" x14ac:dyDescent="0.25">
      <c r="IR63533" s="44">
        <v>40261</v>
      </c>
    </row>
    <row r="63534" spans="252:252" x14ac:dyDescent="0.25">
      <c r="IR63534" s="44">
        <v>40262</v>
      </c>
    </row>
    <row r="63535" spans="252:252" x14ac:dyDescent="0.25">
      <c r="IR63535" s="44">
        <v>40263</v>
      </c>
    </row>
    <row r="63536" spans="252:252" x14ac:dyDescent="0.25">
      <c r="IR63536" s="44">
        <v>40264</v>
      </c>
    </row>
    <row r="63537" spans="252:252" x14ac:dyDescent="0.25">
      <c r="IR63537" s="44">
        <v>40265</v>
      </c>
    </row>
    <row r="63538" spans="252:252" x14ac:dyDescent="0.25">
      <c r="IR63538" s="44">
        <v>40266</v>
      </c>
    </row>
    <row r="63539" spans="252:252" x14ac:dyDescent="0.25">
      <c r="IR63539" s="44">
        <v>40267</v>
      </c>
    </row>
    <row r="63540" spans="252:252" x14ac:dyDescent="0.25">
      <c r="IR63540" s="44">
        <v>40268</v>
      </c>
    </row>
    <row r="63541" spans="252:252" x14ac:dyDescent="0.25">
      <c r="IR63541" s="44">
        <v>40269</v>
      </c>
    </row>
    <row r="63542" spans="252:252" x14ac:dyDescent="0.25">
      <c r="IR63542" s="44">
        <v>40270</v>
      </c>
    </row>
    <row r="63543" spans="252:252" x14ac:dyDescent="0.25">
      <c r="IR63543" s="44">
        <v>40271</v>
      </c>
    </row>
    <row r="63544" spans="252:252" x14ac:dyDescent="0.25">
      <c r="IR63544" s="44">
        <v>40272</v>
      </c>
    </row>
    <row r="63545" spans="252:252" x14ac:dyDescent="0.25">
      <c r="IR63545" s="44">
        <v>40273</v>
      </c>
    </row>
    <row r="63546" spans="252:252" x14ac:dyDescent="0.25">
      <c r="IR63546" s="44">
        <v>40274</v>
      </c>
    </row>
    <row r="63547" spans="252:252" x14ac:dyDescent="0.25">
      <c r="IR63547" s="44">
        <v>40275</v>
      </c>
    </row>
    <row r="63548" spans="252:252" x14ac:dyDescent="0.25">
      <c r="IR63548" s="44">
        <v>40276</v>
      </c>
    </row>
    <row r="63549" spans="252:252" x14ac:dyDescent="0.25">
      <c r="IR63549" s="44">
        <v>40277</v>
      </c>
    </row>
    <row r="63550" spans="252:252" x14ac:dyDescent="0.25">
      <c r="IR63550" s="44">
        <v>40278</v>
      </c>
    </row>
    <row r="63551" spans="252:252" x14ac:dyDescent="0.25">
      <c r="IR63551" s="44">
        <v>40279</v>
      </c>
    </row>
    <row r="63552" spans="252:252" x14ac:dyDescent="0.25">
      <c r="IR63552" s="44">
        <v>40280</v>
      </c>
    </row>
    <row r="63553" spans="252:252" x14ac:dyDescent="0.25">
      <c r="IR63553" s="44">
        <v>40281</v>
      </c>
    </row>
    <row r="63554" spans="252:252" x14ac:dyDescent="0.25">
      <c r="IR63554" s="44">
        <v>40282</v>
      </c>
    </row>
    <row r="63555" spans="252:252" x14ac:dyDescent="0.25">
      <c r="IR63555" s="44">
        <v>40283</v>
      </c>
    </row>
    <row r="63556" spans="252:252" x14ac:dyDescent="0.25">
      <c r="IR63556" s="44">
        <v>40284</v>
      </c>
    </row>
    <row r="63557" spans="252:252" x14ac:dyDescent="0.25">
      <c r="IR63557" s="44">
        <v>40285</v>
      </c>
    </row>
    <row r="63558" spans="252:252" x14ac:dyDescent="0.25">
      <c r="IR63558" s="44">
        <v>40286</v>
      </c>
    </row>
    <row r="63559" spans="252:252" x14ac:dyDescent="0.25">
      <c r="IR63559" s="44">
        <v>40287</v>
      </c>
    </row>
    <row r="63560" spans="252:252" x14ac:dyDescent="0.25">
      <c r="IR63560" s="44">
        <v>40288</v>
      </c>
    </row>
    <row r="63561" spans="252:252" x14ac:dyDescent="0.25">
      <c r="IR63561" s="44">
        <v>40289</v>
      </c>
    </row>
    <row r="63562" spans="252:252" x14ac:dyDescent="0.25">
      <c r="IR63562" s="44">
        <v>40290</v>
      </c>
    </row>
    <row r="63563" spans="252:252" x14ac:dyDescent="0.25">
      <c r="IR63563" s="44">
        <v>40291</v>
      </c>
    </row>
    <row r="63564" spans="252:252" x14ac:dyDescent="0.25">
      <c r="IR63564" s="44">
        <v>40292</v>
      </c>
    </row>
    <row r="63565" spans="252:252" x14ac:dyDescent="0.25">
      <c r="IR63565" s="44">
        <v>40293</v>
      </c>
    </row>
    <row r="63566" spans="252:252" x14ac:dyDescent="0.25">
      <c r="IR63566" s="44">
        <v>40294</v>
      </c>
    </row>
    <row r="63567" spans="252:252" x14ac:dyDescent="0.25">
      <c r="IR63567" s="44">
        <v>40295</v>
      </c>
    </row>
    <row r="63568" spans="252:252" x14ac:dyDescent="0.25">
      <c r="IR63568" s="44">
        <v>40296</v>
      </c>
    </row>
    <row r="63569" spans="252:252" x14ac:dyDescent="0.25">
      <c r="IR63569" s="44">
        <v>40297</v>
      </c>
    </row>
    <row r="63570" spans="252:252" x14ac:dyDescent="0.25">
      <c r="IR63570" s="44">
        <v>40298</v>
      </c>
    </row>
    <row r="63571" spans="252:252" x14ac:dyDescent="0.25">
      <c r="IR63571" s="44">
        <v>40299</v>
      </c>
    </row>
    <row r="63572" spans="252:252" x14ac:dyDescent="0.25">
      <c r="IR63572" s="44">
        <v>40300</v>
      </c>
    </row>
    <row r="63573" spans="252:252" x14ac:dyDescent="0.25">
      <c r="IR63573" s="44">
        <v>40301</v>
      </c>
    </row>
    <row r="63574" spans="252:252" x14ac:dyDescent="0.25">
      <c r="IR63574" s="44">
        <v>40302</v>
      </c>
    </row>
    <row r="63575" spans="252:252" x14ac:dyDescent="0.25">
      <c r="IR63575" s="44">
        <v>40303</v>
      </c>
    </row>
    <row r="63576" spans="252:252" x14ac:dyDescent="0.25">
      <c r="IR63576" s="44">
        <v>40304</v>
      </c>
    </row>
    <row r="63577" spans="252:252" x14ac:dyDescent="0.25">
      <c r="IR63577" s="44">
        <v>40305</v>
      </c>
    </row>
    <row r="63578" spans="252:252" x14ac:dyDescent="0.25">
      <c r="IR63578" s="44">
        <v>40306</v>
      </c>
    </row>
    <row r="63579" spans="252:252" x14ac:dyDescent="0.25">
      <c r="IR63579" s="44">
        <v>40307</v>
      </c>
    </row>
    <row r="63580" spans="252:252" x14ac:dyDescent="0.25">
      <c r="IR63580" s="44">
        <v>40308</v>
      </c>
    </row>
    <row r="63581" spans="252:252" x14ac:dyDescent="0.25">
      <c r="IR63581" s="44">
        <v>40309</v>
      </c>
    </row>
    <row r="63582" spans="252:252" x14ac:dyDescent="0.25">
      <c r="IR63582" s="44">
        <v>40310</v>
      </c>
    </row>
    <row r="63583" spans="252:252" x14ac:dyDescent="0.25">
      <c r="IR63583" s="44">
        <v>40311</v>
      </c>
    </row>
    <row r="63584" spans="252:252" x14ac:dyDescent="0.25">
      <c r="IR63584" s="44">
        <v>40312</v>
      </c>
    </row>
    <row r="63585" spans="252:252" x14ac:dyDescent="0.25">
      <c r="IR63585" s="44">
        <v>40313</v>
      </c>
    </row>
    <row r="63586" spans="252:252" x14ac:dyDescent="0.25">
      <c r="IR63586" s="44">
        <v>40314</v>
      </c>
    </row>
    <row r="63587" spans="252:252" x14ac:dyDescent="0.25">
      <c r="IR63587" s="44">
        <v>40315</v>
      </c>
    </row>
    <row r="63588" spans="252:252" x14ac:dyDescent="0.25">
      <c r="IR63588" s="44">
        <v>40316</v>
      </c>
    </row>
    <row r="63589" spans="252:252" x14ac:dyDescent="0.25">
      <c r="IR63589" s="44">
        <v>40317</v>
      </c>
    </row>
    <row r="63590" spans="252:252" x14ac:dyDescent="0.25">
      <c r="IR63590" s="44">
        <v>40318</v>
      </c>
    </row>
    <row r="63591" spans="252:252" x14ac:dyDescent="0.25">
      <c r="IR63591" s="44">
        <v>40319</v>
      </c>
    </row>
    <row r="63592" spans="252:252" x14ac:dyDescent="0.25">
      <c r="IR63592" s="44">
        <v>40320</v>
      </c>
    </row>
    <row r="63593" spans="252:252" x14ac:dyDescent="0.25">
      <c r="IR63593" s="44">
        <v>40321</v>
      </c>
    </row>
    <row r="63594" spans="252:252" x14ac:dyDescent="0.25">
      <c r="IR63594" s="44">
        <v>40322</v>
      </c>
    </row>
    <row r="63595" spans="252:252" x14ac:dyDescent="0.25">
      <c r="IR63595" s="44">
        <v>40323</v>
      </c>
    </row>
    <row r="63596" spans="252:252" x14ac:dyDescent="0.25">
      <c r="IR63596" s="44">
        <v>40324</v>
      </c>
    </row>
    <row r="63597" spans="252:252" x14ac:dyDescent="0.25">
      <c r="IR63597" s="44">
        <v>40325</v>
      </c>
    </row>
    <row r="63598" spans="252:252" x14ac:dyDescent="0.25">
      <c r="IR63598" s="44">
        <v>40326</v>
      </c>
    </row>
    <row r="63599" spans="252:252" x14ac:dyDescent="0.25">
      <c r="IR63599" s="44">
        <v>40327</v>
      </c>
    </row>
    <row r="63600" spans="252:252" x14ac:dyDescent="0.25">
      <c r="IR63600" s="44">
        <v>40328</v>
      </c>
    </row>
    <row r="63601" spans="252:252" x14ac:dyDescent="0.25">
      <c r="IR63601" s="44">
        <v>40329</v>
      </c>
    </row>
    <row r="63602" spans="252:252" x14ac:dyDescent="0.25">
      <c r="IR63602" s="44">
        <v>40330</v>
      </c>
    </row>
    <row r="63603" spans="252:252" x14ac:dyDescent="0.25">
      <c r="IR63603" s="44">
        <v>40331</v>
      </c>
    </row>
    <row r="63604" spans="252:252" x14ac:dyDescent="0.25">
      <c r="IR63604" s="44">
        <v>40332</v>
      </c>
    </row>
    <row r="63605" spans="252:252" x14ac:dyDescent="0.25">
      <c r="IR63605" s="44">
        <v>40333</v>
      </c>
    </row>
    <row r="63606" spans="252:252" x14ac:dyDescent="0.25">
      <c r="IR63606" s="44">
        <v>40334</v>
      </c>
    </row>
    <row r="63607" spans="252:252" x14ac:dyDescent="0.25">
      <c r="IR63607" s="44">
        <v>40335</v>
      </c>
    </row>
    <row r="63608" spans="252:252" x14ac:dyDescent="0.25">
      <c r="IR63608" s="44">
        <v>40336</v>
      </c>
    </row>
    <row r="63609" spans="252:252" x14ac:dyDescent="0.25">
      <c r="IR63609" s="44">
        <v>40337</v>
      </c>
    </row>
    <row r="63610" spans="252:252" x14ac:dyDescent="0.25">
      <c r="IR63610" s="44">
        <v>40338</v>
      </c>
    </row>
    <row r="63611" spans="252:252" x14ac:dyDescent="0.25">
      <c r="IR63611" s="44">
        <v>40339</v>
      </c>
    </row>
    <row r="63612" spans="252:252" x14ac:dyDescent="0.25">
      <c r="IR63612" s="44">
        <v>40340</v>
      </c>
    </row>
    <row r="63613" spans="252:252" x14ac:dyDescent="0.25">
      <c r="IR63613" s="44">
        <v>40341</v>
      </c>
    </row>
    <row r="63614" spans="252:252" x14ac:dyDescent="0.25">
      <c r="IR63614" s="44">
        <v>40342</v>
      </c>
    </row>
    <row r="63615" spans="252:252" x14ac:dyDescent="0.25">
      <c r="IR63615" s="44">
        <v>40343</v>
      </c>
    </row>
    <row r="63616" spans="252:252" x14ac:dyDescent="0.25">
      <c r="IR63616" s="44">
        <v>40344</v>
      </c>
    </row>
    <row r="63617" spans="252:252" x14ac:dyDescent="0.25">
      <c r="IR63617" s="44">
        <v>40345</v>
      </c>
    </row>
    <row r="63618" spans="252:252" x14ac:dyDescent="0.25">
      <c r="IR63618" s="44">
        <v>40346</v>
      </c>
    </row>
    <row r="63619" spans="252:252" x14ac:dyDescent="0.25">
      <c r="IR63619" s="44">
        <v>40347</v>
      </c>
    </row>
    <row r="63620" spans="252:252" x14ac:dyDescent="0.25">
      <c r="IR63620" s="44">
        <v>40348</v>
      </c>
    </row>
    <row r="63621" spans="252:252" x14ac:dyDescent="0.25">
      <c r="IR63621" s="44">
        <v>40349</v>
      </c>
    </row>
    <row r="63622" spans="252:252" x14ac:dyDescent="0.25">
      <c r="IR63622" s="44">
        <v>40350</v>
      </c>
    </row>
    <row r="63623" spans="252:252" x14ac:dyDescent="0.25">
      <c r="IR63623" s="44">
        <v>40351</v>
      </c>
    </row>
    <row r="63624" spans="252:252" x14ac:dyDescent="0.25">
      <c r="IR63624" s="44">
        <v>40352</v>
      </c>
    </row>
    <row r="63625" spans="252:252" x14ac:dyDescent="0.25">
      <c r="IR63625" s="44">
        <v>40353</v>
      </c>
    </row>
    <row r="63626" spans="252:252" x14ac:dyDescent="0.25">
      <c r="IR63626" s="44">
        <v>40354</v>
      </c>
    </row>
    <row r="63627" spans="252:252" x14ac:dyDescent="0.25">
      <c r="IR63627" s="44">
        <v>40355</v>
      </c>
    </row>
    <row r="63628" spans="252:252" x14ac:dyDescent="0.25">
      <c r="IR63628" s="44">
        <v>40356</v>
      </c>
    </row>
    <row r="63629" spans="252:252" x14ac:dyDescent="0.25">
      <c r="IR63629" s="44">
        <v>40357</v>
      </c>
    </row>
    <row r="63630" spans="252:252" x14ac:dyDescent="0.25">
      <c r="IR63630" s="44">
        <v>40358</v>
      </c>
    </row>
    <row r="63631" spans="252:252" x14ac:dyDescent="0.25">
      <c r="IR63631" s="44">
        <v>40359</v>
      </c>
    </row>
    <row r="63632" spans="252:252" x14ac:dyDescent="0.25">
      <c r="IR63632" s="44">
        <v>40360</v>
      </c>
    </row>
    <row r="63633" spans="252:252" x14ac:dyDescent="0.25">
      <c r="IR63633" s="44">
        <v>40361</v>
      </c>
    </row>
    <row r="63634" spans="252:252" x14ac:dyDescent="0.25">
      <c r="IR63634" s="44">
        <v>40362</v>
      </c>
    </row>
    <row r="63635" spans="252:252" x14ac:dyDescent="0.25">
      <c r="IR63635" s="44">
        <v>40363</v>
      </c>
    </row>
    <row r="63636" spans="252:252" x14ac:dyDescent="0.25">
      <c r="IR63636" s="44">
        <v>40364</v>
      </c>
    </row>
    <row r="63637" spans="252:252" x14ac:dyDescent="0.25">
      <c r="IR63637" s="44">
        <v>40365</v>
      </c>
    </row>
    <row r="63638" spans="252:252" x14ac:dyDescent="0.25">
      <c r="IR63638" s="44">
        <v>40366</v>
      </c>
    </row>
    <row r="63639" spans="252:252" x14ac:dyDescent="0.25">
      <c r="IR63639" s="44">
        <v>40367</v>
      </c>
    </row>
    <row r="63640" spans="252:252" x14ac:dyDescent="0.25">
      <c r="IR63640" s="44">
        <v>40368</v>
      </c>
    </row>
    <row r="63641" spans="252:252" x14ac:dyDescent="0.25">
      <c r="IR63641" s="44">
        <v>40369</v>
      </c>
    </row>
    <row r="63642" spans="252:252" x14ac:dyDescent="0.25">
      <c r="IR63642" s="44">
        <v>40370</v>
      </c>
    </row>
    <row r="63643" spans="252:252" x14ac:dyDescent="0.25">
      <c r="IR63643" s="44">
        <v>40371</v>
      </c>
    </row>
    <row r="63644" spans="252:252" x14ac:dyDescent="0.25">
      <c r="IR63644" s="44">
        <v>40372</v>
      </c>
    </row>
    <row r="63645" spans="252:252" x14ac:dyDescent="0.25">
      <c r="IR63645" s="44">
        <v>40373</v>
      </c>
    </row>
    <row r="63646" spans="252:252" x14ac:dyDescent="0.25">
      <c r="IR63646" s="44">
        <v>40374</v>
      </c>
    </row>
    <row r="63647" spans="252:252" x14ac:dyDescent="0.25">
      <c r="IR63647" s="44">
        <v>40375</v>
      </c>
    </row>
    <row r="63648" spans="252:252" x14ac:dyDescent="0.25">
      <c r="IR63648" s="44">
        <v>40376</v>
      </c>
    </row>
    <row r="63649" spans="252:252" x14ac:dyDescent="0.25">
      <c r="IR63649" s="44">
        <v>40377</v>
      </c>
    </row>
    <row r="63650" spans="252:252" x14ac:dyDescent="0.25">
      <c r="IR63650" s="44">
        <v>40378</v>
      </c>
    </row>
    <row r="63651" spans="252:252" x14ac:dyDescent="0.25">
      <c r="IR63651" s="44">
        <v>40379</v>
      </c>
    </row>
    <row r="63652" spans="252:252" x14ac:dyDescent="0.25">
      <c r="IR63652" s="44">
        <v>40380</v>
      </c>
    </row>
    <row r="63653" spans="252:252" x14ac:dyDescent="0.25">
      <c r="IR63653" s="44">
        <v>40381</v>
      </c>
    </row>
    <row r="63654" spans="252:252" x14ac:dyDescent="0.25">
      <c r="IR63654" s="44">
        <v>40382</v>
      </c>
    </row>
    <row r="63655" spans="252:252" x14ac:dyDescent="0.25">
      <c r="IR63655" s="44">
        <v>40383</v>
      </c>
    </row>
    <row r="63656" spans="252:252" x14ac:dyDescent="0.25">
      <c r="IR63656" s="44">
        <v>40384</v>
      </c>
    </row>
    <row r="63657" spans="252:252" x14ac:dyDescent="0.25">
      <c r="IR63657" s="44">
        <v>40385</v>
      </c>
    </row>
    <row r="63658" spans="252:252" x14ac:dyDescent="0.25">
      <c r="IR63658" s="44">
        <v>40386</v>
      </c>
    </row>
    <row r="63659" spans="252:252" x14ac:dyDescent="0.25">
      <c r="IR63659" s="44">
        <v>40387</v>
      </c>
    </row>
    <row r="63660" spans="252:252" x14ac:dyDescent="0.25">
      <c r="IR63660" s="44">
        <v>40388</v>
      </c>
    </row>
    <row r="63661" spans="252:252" x14ac:dyDescent="0.25">
      <c r="IR63661" s="44">
        <v>40389</v>
      </c>
    </row>
    <row r="63662" spans="252:252" x14ac:dyDescent="0.25">
      <c r="IR63662" s="44">
        <v>40390</v>
      </c>
    </row>
    <row r="63663" spans="252:252" x14ac:dyDescent="0.25">
      <c r="IR63663" s="44">
        <v>40391</v>
      </c>
    </row>
    <row r="63664" spans="252:252" x14ac:dyDescent="0.25">
      <c r="IR63664" s="44">
        <v>40392</v>
      </c>
    </row>
    <row r="63665" spans="252:252" x14ac:dyDescent="0.25">
      <c r="IR63665" s="44">
        <v>40393</v>
      </c>
    </row>
    <row r="63666" spans="252:252" x14ac:dyDescent="0.25">
      <c r="IR63666" s="44">
        <v>40394</v>
      </c>
    </row>
    <row r="63667" spans="252:252" x14ac:dyDescent="0.25">
      <c r="IR63667" s="44">
        <v>40395</v>
      </c>
    </row>
    <row r="63668" spans="252:252" x14ac:dyDescent="0.25">
      <c r="IR63668" s="44">
        <v>40396</v>
      </c>
    </row>
    <row r="63669" spans="252:252" x14ac:dyDescent="0.25">
      <c r="IR63669" s="44">
        <v>40397</v>
      </c>
    </row>
    <row r="63670" spans="252:252" x14ac:dyDescent="0.25">
      <c r="IR63670" s="44">
        <v>40398</v>
      </c>
    </row>
    <row r="63671" spans="252:252" x14ac:dyDescent="0.25">
      <c r="IR63671" s="44">
        <v>40399</v>
      </c>
    </row>
    <row r="63672" spans="252:252" x14ac:dyDescent="0.25">
      <c r="IR63672" s="44">
        <v>40400</v>
      </c>
    </row>
    <row r="63673" spans="252:252" x14ac:dyDescent="0.25">
      <c r="IR63673" s="44">
        <v>40401</v>
      </c>
    </row>
    <row r="63674" spans="252:252" x14ac:dyDescent="0.25">
      <c r="IR63674" s="44">
        <v>40402</v>
      </c>
    </row>
    <row r="63675" spans="252:252" x14ac:dyDescent="0.25">
      <c r="IR63675" s="44">
        <v>40403</v>
      </c>
    </row>
    <row r="63676" spans="252:252" x14ac:dyDescent="0.25">
      <c r="IR63676" s="44">
        <v>40404</v>
      </c>
    </row>
    <row r="63677" spans="252:252" x14ac:dyDescent="0.25">
      <c r="IR63677" s="44">
        <v>40405</v>
      </c>
    </row>
    <row r="63678" spans="252:252" x14ac:dyDescent="0.25">
      <c r="IR63678" s="44">
        <v>40406</v>
      </c>
    </row>
    <row r="63679" spans="252:252" x14ac:dyDescent="0.25">
      <c r="IR63679" s="44">
        <v>40407</v>
      </c>
    </row>
    <row r="63680" spans="252:252" x14ac:dyDescent="0.25">
      <c r="IR63680" s="44">
        <v>40408</v>
      </c>
    </row>
    <row r="63681" spans="252:252" x14ac:dyDescent="0.25">
      <c r="IR63681" s="44">
        <v>40409</v>
      </c>
    </row>
    <row r="63682" spans="252:252" x14ac:dyDescent="0.25">
      <c r="IR63682" s="44">
        <v>40410</v>
      </c>
    </row>
    <row r="63683" spans="252:252" x14ac:dyDescent="0.25">
      <c r="IR63683" s="44">
        <v>40411</v>
      </c>
    </row>
    <row r="63684" spans="252:252" x14ac:dyDescent="0.25">
      <c r="IR63684" s="44">
        <v>40412</v>
      </c>
    </row>
    <row r="63685" spans="252:252" x14ac:dyDescent="0.25">
      <c r="IR63685" s="44">
        <v>40413</v>
      </c>
    </row>
    <row r="63686" spans="252:252" x14ac:dyDescent="0.25">
      <c r="IR63686" s="44">
        <v>40414</v>
      </c>
    </row>
    <row r="63687" spans="252:252" x14ac:dyDescent="0.25">
      <c r="IR63687" s="44">
        <v>40415</v>
      </c>
    </row>
    <row r="63688" spans="252:252" x14ac:dyDescent="0.25">
      <c r="IR63688" s="44">
        <v>40416</v>
      </c>
    </row>
    <row r="63689" spans="252:252" x14ac:dyDescent="0.25">
      <c r="IR63689" s="44">
        <v>40417</v>
      </c>
    </row>
    <row r="63690" spans="252:252" x14ac:dyDescent="0.25">
      <c r="IR63690" s="44">
        <v>40418</v>
      </c>
    </row>
    <row r="63691" spans="252:252" x14ac:dyDescent="0.25">
      <c r="IR63691" s="44">
        <v>40419</v>
      </c>
    </row>
    <row r="63692" spans="252:252" x14ac:dyDescent="0.25">
      <c r="IR63692" s="44">
        <v>40420</v>
      </c>
    </row>
    <row r="63693" spans="252:252" x14ac:dyDescent="0.25">
      <c r="IR63693" s="44">
        <v>40421</v>
      </c>
    </row>
    <row r="63694" spans="252:252" x14ac:dyDescent="0.25">
      <c r="IR63694" s="44">
        <v>40422</v>
      </c>
    </row>
    <row r="63695" spans="252:252" x14ac:dyDescent="0.25">
      <c r="IR63695" s="44">
        <v>40423</v>
      </c>
    </row>
    <row r="63696" spans="252:252" x14ac:dyDescent="0.25">
      <c r="IR63696" s="44">
        <v>40424</v>
      </c>
    </row>
    <row r="63697" spans="252:252" x14ac:dyDescent="0.25">
      <c r="IR63697" s="44">
        <v>40425</v>
      </c>
    </row>
    <row r="63698" spans="252:252" x14ac:dyDescent="0.25">
      <c r="IR63698" s="44">
        <v>40426</v>
      </c>
    </row>
    <row r="63699" spans="252:252" x14ac:dyDescent="0.25">
      <c r="IR63699" s="44">
        <v>40427</v>
      </c>
    </row>
    <row r="63700" spans="252:252" x14ac:dyDescent="0.25">
      <c r="IR63700" s="44">
        <v>40428</v>
      </c>
    </row>
    <row r="63701" spans="252:252" x14ac:dyDescent="0.25">
      <c r="IR63701" s="44">
        <v>40429</v>
      </c>
    </row>
    <row r="63702" spans="252:252" x14ac:dyDescent="0.25">
      <c r="IR63702" s="44">
        <v>40430</v>
      </c>
    </row>
    <row r="63703" spans="252:252" x14ac:dyDescent="0.25">
      <c r="IR63703" s="44">
        <v>40431</v>
      </c>
    </row>
    <row r="63704" spans="252:252" x14ac:dyDescent="0.25">
      <c r="IR63704" s="44">
        <v>40432</v>
      </c>
    </row>
    <row r="63705" spans="252:252" x14ac:dyDescent="0.25">
      <c r="IR63705" s="44">
        <v>40433</v>
      </c>
    </row>
    <row r="63706" spans="252:252" x14ac:dyDescent="0.25">
      <c r="IR63706" s="44">
        <v>40434</v>
      </c>
    </row>
    <row r="63707" spans="252:252" x14ac:dyDescent="0.25">
      <c r="IR63707" s="44">
        <v>40435</v>
      </c>
    </row>
    <row r="63708" spans="252:252" x14ac:dyDescent="0.25">
      <c r="IR63708" s="44">
        <v>40436</v>
      </c>
    </row>
    <row r="63709" spans="252:252" x14ac:dyDescent="0.25">
      <c r="IR63709" s="44">
        <v>40437</v>
      </c>
    </row>
    <row r="63710" spans="252:252" x14ac:dyDescent="0.25">
      <c r="IR63710" s="44">
        <v>40438</v>
      </c>
    </row>
    <row r="63711" spans="252:252" x14ac:dyDescent="0.25">
      <c r="IR63711" s="44">
        <v>40439</v>
      </c>
    </row>
    <row r="63712" spans="252:252" x14ac:dyDescent="0.25">
      <c r="IR63712" s="44">
        <v>40440</v>
      </c>
    </row>
    <row r="63713" spans="252:252" x14ac:dyDescent="0.25">
      <c r="IR63713" s="44">
        <v>40441</v>
      </c>
    </row>
    <row r="63714" spans="252:252" x14ac:dyDescent="0.25">
      <c r="IR63714" s="44">
        <v>40442</v>
      </c>
    </row>
    <row r="63715" spans="252:252" x14ac:dyDescent="0.25">
      <c r="IR63715" s="44">
        <v>40443</v>
      </c>
    </row>
    <row r="63716" spans="252:252" x14ac:dyDescent="0.25">
      <c r="IR63716" s="44">
        <v>40444</v>
      </c>
    </row>
    <row r="63717" spans="252:252" x14ac:dyDescent="0.25">
      <c r="IR63717" s="44">
        <v>40445</v>
      </c>
    </row>
    <row r="63718" spans="252:252" x14ac:dyDescent="0.25">
      <c r="IR63718" s="44">
        <v>40446</v>
      </c>
    </row>
    <row r="63719" spans="252:252" x14ac:dyDescent="0.25">
      <c r="IR63719" s="44">
        <v>40447</v>
      </c>
    </row>
    <row r="63720" spans="252:252" x14ac:dyDescent="0.25">
      <c r="IR63720" s="44">
        <v>40448</v>
      </c>
    </row>
    <row r="63721" spans="252:252" x14ac:dyDescent="0.25">
      <c r="IR63721" s="44">
        <v>40449</v>
      </c>
    </row>
    <row r="63722" spans="252:252" x14ac:dyDescent="0.25">
      <c r="IR63722" s="44">
        <v>40450</v>
      </c>
    </row>
    <row r="63723" spans="252:252" x14ac:dyDescent="0.25">
      <c r="IR63723" s="44">
        <v>40451</v>
      </c>
    </row>
    <row r="63724" spans="252:252" x14ac:dyDescent="0.25">
      <c r="IR63724" s="44">
        <v>40452</v>
      </c>
    </row>
    <row r="63725" spans="252:252" x14ac:dyDescent="0.25">
      <c r="IR63725" s="44">
        <v>40453</v>
      </c>
    </row>
    <row r="63726" spans="252:252" x14ac:dyDescent="0.25">
      <c r="IR63726" s="44">
        <v>40454</v>
      </c>
    </row>
    <row r="63727" spans="252:252" x14ac:dyDescent="0.25">
      <c r="IR63727" s="44">
        <v>40455</v>
      </c>
    </row>
    <row r="63728" spans="252:252" x14ac:dyDescent="0.25">
      <c r="IR63728" s="44">
        <v>40456</v>
      </c>
    </row>
    <row r="63729" spans="252:252" x14ac:dyDescent="0.25">
      <c r="IR63729" s="44">
        <v>40457</v>
      </c>
    </row>
    <row r="63730" spans="252:252" x14ac:dyDescent="0.25">
      <c r="IR63730" s="44">
        <v>40458</v>
      </c>
    </row>
    <row r="63731" spans="252:252" x14ac:dyDescent="0.25">
      <c r="IR63731" s="44">
        <v>40459</v>
      </c>
    </row>
    <row r="63732" spans="252:252" x14ac:dyDescent="0.25">
      <c r="IR63732" s="44">
        <v>40460</v>
      </c>
    </row>
    <row r="63733" spans="252:252" x14ac:dyDescent="0.25">
      <c r="IR63733" s="44">
        <v>40461</v>
      </c>
    </row>
    <row r="63734" spans="252:252" x14ac:dyDescent="0.25">
      <c r="IR63734" s="44">
        <v>40462</v>
      </c>
    </row>
    <row r="63735" spans="252:252" x14ac:dyDescent="0.25">
      <c r="IR63735" s="44">
        <v>40463</v>
      </c>
    </row>
    <row r="63736" spans="252:252" x14ac:dyDescent="0.25">
      <c r="IR63736" s="44">
        <v>40464</v>
      </c>
    </row>
    <row r="63737" spans="252:252" x14ac:dyDescent="0.25">
      <c r="IR63737" s="44">
        <v>40465</v>
      </c>
    </row>
    <row r="63738" spans="252:252" x14ac:dyDescent="0.25">
      <c r="IR63738" s="44">
        <v>40466</v>
      </c>
    </row>
    <row r="63739" spans="252:252" x14ac:dyDescent="0.25">
      <c r="IR63739" s="44">
        <v>40467</v>
      </c>
    </row>
    <row r="63740" spans="252:252" x14ac:dyDescent="0.25">
      <c r="IR63740" s="44">
        <v>40468</v>
      </c>
    </row>
    <row r="63741" spans="252:252" x14ac:dyDescent="0.25">
      <c r="IR63741" s="44">
        <v>40469</v>
      </c>
    </row>
    <row r="63742" spans="252:252" x14ac:dyDescent="0.25">
      <c r="IR63742" s="44">
        <v>40470</v>
      </c>
    </row>
    <row r="63743" spans="252:252" x14ac:dyDescent="0.25">
      <c r="IR63743" s="44">
        <v>40471</v>
      </c>
    </row>
    <row r="63744" spans="252:252" x14ac:dyDescent="0.25">
      <c r="IR63744" s="44">
        <v>40472</v>
      </c>
    </row>
    <row r="63745" spans="252:252" x14ac:dyDescent="0.25">
      <c r="IR63745" s="44">
        <v>40473</v>
      </c>
    </row>
    <row r="63746" spans="252:252" x14ac:dyDescent="0.25">
      <c r="IR63746" s="44">
        <v>40474</v>
      </c>
    </row>
    <row r="63747" spans="252:252" x14ac:dyDescent="0.25">
      <c r="IR63747" s="44">
        <v>40475</v>
      </c>
    </row>
    <row r="63748" spans="252:252" x14ac:dyDescent="0.25">
      <c r="IR63748" s="44">
        <v>40476</v>
      </c>
    </row>
    <row r="63749" spans="252:252" x14ac:dyDescent="0.25">
      <c r="IR63749" s="44">
        <v>40477</v>
      </c>
    </row>
    <row r="63750" spans="252:252" x14ac:dyDescent="0.25">
      <c r="IR63750" s="44">
        <v>40478</v>
      </c>
    </row>
    <row r="63751" spans="252:252" x14ac:dyDescent="0.25">
      <c r="IR63751" s="44">
        <v>40479</v>
      </c>
    </row>
    <row r="63752" spans="252:252" x14ac:dyDescent="0.25">
      <c r="IR63752" s="44">
        <v>40480</v>
      </c>
    </row>
    <row r="63753" spans="252:252" x14ac:dyDescent="0.25">
      <c r="IR63753" s="44">
        <v>40481</v>
      </c>
    </row>
    <row r="63754" spans="252:252" x14ac:dyDescent="0.25">
      <c r="IR63754" s="44">
        <v>40482</v>
      </c>
    </row>
    <row r="63755" spans="252:252" x14ac:dyDescent="0.25">
      <c r="IR63755" s="44">
        <v>40483</v>
      </c>
    </row>
    <row r="63756" spans="252:252" x14ac:dyDescent="0.25">
      <c r="IR63756" s="44">
        <v>40484</v>
      </c>
    </row>
    <row r="63757" spans="252:252" x14ac:dyDescent="0.25">
      <c r="IR63757" s="44">
        <v>40485</v>
      </c>
    </row>
    <row r="63758" spans="252:252" x14ac:dyDescent="0.25">
      <c r="IR63758" s="44">
        <v>40486</v>
      </c>
    </row>
    <row r="63759" spans="252:252" x14ac:dyDescent="0.25">
      <c r="IR63759" s="44">
        <v>40487</v>
      </c>
    </row>
    <row r="63760" spans="252:252" x14ac:dyDescent="0.25">
      <c r="IR63760" s="44">
        <v>40488</v>
      </c>
    </row>
    <row r="63761" spans="252:252" x14ac:dyDescent="0.25">
      <c r="IR63761" s="44">
        <v>40489</v>
      </c>
    </row>
    <row r="63762" spans="252:252" x14ac:dyDescent="0.25">
      <c r="IR63762" s="44">
        <v>40490</v>
      </c>
    </row>
    <row r="63763" spans="252:252" x14ac:dyDescent="0.25">
      <c r="IR63763" s="44">
        <v>40491</v>
      </c>
    </row>
    <row r="63764" spans="252:252" x14ac:dyDescent="0.25">
      <c r="IR63764" s="44">
        <v>40492</v>
      </c>
    </row>
    <row r="63765" spans="252:252" x14ac:dyDescent="0.25">
      <c r="IR63765" s="44">
        <v>40493</v>
      </c>
    </row>
    <row r="63766" spans="252:252" x14ac:dyDescent="0.25">
      <c r="IR63766" s="44">
        <v>40494</v>
      </c>
    </row>
    <row r="63767" spans="252:252" x14ac:dyDescent="0.25">
      <c r="IR63767" s="44">
        <v>40495</v>
      </c>
    </row>
    <row r="63768" spans="252:252" x14ac:dyDescent="0.25">
      <c r="IR63768" s="44">
        <v>40496</v>
      </c>
    </row>
    <row r="63769" spans="252:252" x14ac:dyDescent="0.25">
      <c r="IR63769" s="44">
        <v>40497</v>
      </c>
    </row>
    <row r="63770" spans="252:252" x14ac:dyDescent="0.25">
      <c r="IR63770" s="44">
        <v>40498</v>
      </c>
    </row>
    <row r="63771" spans="252:252" x14ac:dyDescent="0.25">
      <c r="IR63771" s="44">
        <v>40499</v>
      </c>
    </row>
    <row r="63772" spans="252:252" x14ac:dyDescent="0.25">
      <c r="IR63772" s="44">
        <v>40500</v>
      </c>
    </row>
    <row r="63773" spans="252:252" x14ac:dyDescent="0.25">
      <c r="IR63773" s="44">
        <v>40501</v>
      </c>
    </row>
    <row r="63774" spans="252:252" x14ac:dyDescent="0.25">
      <c r="IR63774" s="44">
        <v>40502</v>
      </c>
    </row>
    <row r="63775" spans="252:252" x14ac:dyDescent="0.25">
      <c r="IR63775" s="44">
        <v>40503</v>
      </c>
    </row>
    <row r="63776" spans="252:252" x14ac:dyDescent="0.25">
      <c r="IR63776" s="44">
        <v>40504</v>
      </c>
    </row>
    <row r="63777" spans="252:252" x14ac:dyDescent="0.25">
      <c r="IR63777" s="44">
        <v>40505</v>
      </c>
    </row>
    <row r="63778" spans="252:252" x14ac:dyDescent="0.25">
      <c r="IR63778" s="44">
        <v>40506</v>
      </c>
    </row>
    <row r="63779" spans="252:252" x14ac:dyDescent="0.25">
      <c r="IR63779" s="44">
        <v>40507</v>
      </c>
    </row>
    <row r="63780" spans="252:252" x14ac:dyDescent="0.25">
      <c r="IR63780" s="44">
        <v>40508</v>
      </c>
    </row>
    <row r="63781" spans="252:252" x14ac:dyDescent="0.25">
      <c r="IR63781" s="44">
        <v>40509</v>
      </c>
    </row>
    <row r="63782" spans="252:252" x14ac:dyDescent="0.25">
      <c r="IR63782" s="44">
        <v>40510</v>
      </c>
    </row>
    <row r="63783" spans="252:252" x14ac:dyDescent="0.25">
      <c r="IR63783" s="44">
        <v>40511</v>
      </c>
    </row>
    <row r="63784" spans="252:252" x14ac:dyDescent="0.25">
      <c r="IR63784" s="44">
        <v>40512</v>
      </c>
    </row>
    <row r="63785" spans="252:252" x14ac:dyDescent="0.25">
      <c r="IR63785" s="44">
        <v>40513</v>
      </c>
    </row>
    <row r="63786" spans="252:252" x14ac:dyDescent="0.25">
      <c r="IR63786" s="44">
        <v>40514</v>
      </c>
    </row>
    <row r="63787" spans="252:252" x14ac:dyDescent="0.25">
      <c r="IR63787" s="44">
        <v>40515</v>
      </c>
    </row>
    <row r="63788" spans="252:252" x14ac:dyDescent="0.25">
      <c r="IR63788" s="44">
        <v>40516</v>
      </c>
    </row>
    <row r="63789" spans="252:252" x14ac:dyDescent="0.25">
      <c r="IR63789" s="44">
        <v>40517</v>
      </c>
    </row>
    <row r="63790" spans="252:252" x14ac:dyDescent="0.25">
      <c r="IR63790" s="44">
        <v>40518</v>
      </c>
    </row>
    <row r="63791" spans="252:252" x14ac:dyDescent="0.25">
      <c r="IR63791" s="44">
        <v>40519</v>
      </c>
    </row>
    <row r="63792" spans="252:252" x14ac:dyDescent="0.25">
      <c r="IR63792" s="44">
        <v>40520</v>
      </c>
    </row>
    <row r="63793" spans="252:252" x14ac:dyDescent="0.25">
      <c r="IR63793" s="44">
        <v>40521</v>
      </c>
    </row>
    <row r="63794" spans="252:252" x14ac:dyDescent="0.25">
      <c r="IR63794" s="44">
        <v>40522</v>
      </c>
    </row>
    <row r="63795" spans="252:252" x14ac:dyDescent="0.25">
      <c r="IR63795" s="44">
        <v>40523</v>
      </c>
    </row>
    <row r="63796" spans="252:252" x14ac:dyDescent="0.25">
      <c r="IR63796" s="44">
        <v>40524</v>
      </c>
    </row>
    <row r="63797" spans="252:252" x14ac:dyDescent="0.25">
      <c r="IR63797" s="44">
        <v>40525</v>
      </c>
    </row>
    <row r="63798" spans="252:252" x14ac:dyDescent="0.25">
      <c r="IR63798" s="44">
        <v>40526</v>
      </c>
    </row>
    <row r="63799" spans="252:252" x14ac:dyDescent="0.25">
      <c r="IR63799" s="44">
        <v>40527</v>
      </c>
    </row>
    <row r="63800" spans="252:252" x14ac:dyDescent="0.25">
      <c r="IR63800" s="44">
        <v>40528</v>
      </c>
    </row>
    <row r="63801" spans="252:252" x14ac:dyDescent="0.25">
      <c r="IR63801" s="44">
        <v>40529</v>
      </c>
    </row>
    <row r="63802" spans="252:252" x14ac:dyDescent="0.25">
      <c r="IR63802" s="44">
        <v>40530</v>
      </c>
    </row>
    <row r="63803" spans="252:252" x14ac:dyDescent="0.25">
      <c r="IR63803" s="44">
        <v>40531</v>
      </c>
    </row>
    <row r="63804" spans="252:252" x14ac:dyDescent="0.25">
      <c r="IR63804" s="44">
        <v>40532</v>
      </c>
    </row>
    <row r="63805" spans="252:252" x14ac:dyDescent="0.25">
      <c r="IR63805" s="44">
        <v>40533</v>
      </c>
    </row>
    <row r="63806" spans="252:252" x14ac:dyDescent="0.25">
      <c r="IR63806" s="44">
        <v>40534</v>
      </c>
    </row>
    <row r="63807" spans="252:252" x14ac:dyDescent="0.25">
      <c r="IR63807" s="44">
        <v>40535</v>
      </c>
    </row>
    <row r="63808" spans="252:252" x14ac:dyDescent="0.25">
      <c r="IR63808" s="44">
        <v>40536</v>
      </c>
    </row>
    <row r="63809" spans="252:252" x14ac:dyDescent="0.25">
      <c r="IR63809" s="44">
        <v>40537</v>
      </c>
    </row>
    <row r="63810" spans="252:252" x14ac:dyDescent="0.25">
      <c r="IR63810" s="44">
        <v>40538</v>
      </c>
    </row>
    <row r="63811" spans="252:252" x14ac:dyDescent="0.25">
      <c r="IR63811" s="44">
        <v>40539</v>
      </c>
    </row>
    <row r="63812" spans="252:252" x14ac:dyDescent="0.25">
      <c r="IR63812" s="44">
        <v>40540</v>
      </c>
    </row>
    <row r="63813" spans="252:252" x14ac:dyDescent="0.25">
      <c r="IR63813" s="44">
        <v>40541</v>
      </c>
    </row>
    <row r="63814" spans="252:252" x14ac:dyDescent="0.25">
      <c r="IR63814" s="44">
        <v>40542</v>
      </c>
    </row>
    <row r="63815" spans="252:252" x14ac:dyDescent="0.25">
      <c r="IR63815" s="44">
        <v>40543</v>
      </c>
    </row>
    <row r="63816" spans="252:252" x14ac:dyDescent="0.25">
      <c r="IR63816" s="44">
        <v>40544</v>
      </c>
    </row>
    <row r="63817" spans="252:252" x14ac:dyDescent="0.25">
      <c r="IR63817" s="44">
        <v>40545</v>
      </c>
    </row>
    <row r="63818" spans="252:252" x14ac:dyDescent="0.25">
      <c r="IR63818" s="44">
        <v>40546</v>
      </c>
    </row>
    <row r="63819" spans="252:252" x14ac:dyDescent="0.25">
      <c r="IR63819" s="44">
        <v>40547</v>
      </c>
    </row>
    <row r="63820" spans="252:252" x14ac:dyDescent="0.25">
      <c r="IR63820" s="44">
        <v>40548</v>
      </c>
    </row>
    <row r="63821" spans="252:252" x14ac:dyDescent="0.25">
      <c r="IR63821" s="44">
        <v>40549</v>
      </c>
    </row>
    <row r="63822" spans="252:252" x14ac:dyDescent="0.25">
      <c r="IR63822" s="44">
        <v>40550</v>
      </c>
    </row>
    <row r="63823" spans="252:252" x14ac:dyDescent="0.25">
      <c r="IR63823" s="44">
        <v>40551</v>
      </c>
    </row>
    <row r="63824" spans="252:252" x14ac:dyDescent="0.25">
      <c r="IR63824" s="44">
        <v>40552</v>
      </c>
    </row>
    <row r="63825" spans="252:252" x14ac:dyDescent="0.25">
      <c r="IR63825" s="44">
        <v>40553</v>
      </c>
    </row>
    <row r="63826" spans="252:252" x14ac:dyDescent="0.25">
      <c r="IR63826" s="44">
        <v>40554</v>
      </c>
    </row>
    <row r="63827" spans="252:252" x14ac:dyDescent="0.25">
      <c r="IR63827" s="44">
        <v>40555</v>
      </c>
    </row>
    <row r="63828" spans="252:252" x14ac:dyDescent="0.25">
      <c r="IR63828" s="44">
        <v>40556</v>
      </c>
    </row>
    <row r="63829" spans="252:252" x14ac:dyDescent="0.25">
      <c r="IR63829" s="44">
        <v>40557</v>
      </c>
    </row>
    <row r="63830" spans="252:252" x14ac:dyDescent="0.25">
      <c r="IR63830" s="44">
        <v>40558</v>
      </c>
    </row>
    <row r="63831" spans="252:252" x14ac:dyDescent="0.25">
      <c r="IR63831" s="44">
        <v>40559</v>
      </c>
    </row>
    <row r="63832" spans="252:252" x14ac:dyDescent="0.25">
      <c r="IR63832" s="44">
        <v>40560</v>
      </c>
    </row>
    <row r="63833" spans="252:252" x14ac:dyDescent="0.25">
      <c r="IR63833" s="44">
        <v>40561</v>
      </c>
    </row>
    <row r="63834" spans="252:252" x14ac:dyDescent="0.25">
      <c r="IR63834" s="44">
        <v>40562</v>
      </c>
    </row>
    <row r="63835" spans="252:252" x14ac:dyDescent="0.25">
      <c r="IR63835" s="44">
        <v>40563</v>
      </c>
    </row>
    <row r="63836" spans="252:252" x14ac:dyDescent="0.25">
      <c r="IR63836" s="44">
        <v>40564</v>
      </c>
    </row>
    <row r="63837" spans="252:252" x14ac:dyDescent="0.25">
      <c r="IR63837" s="44">
        <v>40565</v>
      </c>
    </row>
    <row r="63838" spans="252:252" x14ac:dyDescent="0.25">
      <c r="IR63838" s="44">
        <v>40566</v>
      </c>
    </row>
    <row r="63839" spans="252:252" x14ac:dyDescent="0.25">
      <c r="IR63839" s="44">
        <v>40567</v>
      </c>
    </row>
    <row r="63840" spans="252:252" x14ac:dyDescent="0.25">
      <c r="IR63840" s="44">
        <v>40568</v>
      </c>
    </row>
    <row r="63841" spans="252:252" x14ac:dyDescent="0.25">
      <c r="IR63841" s="44">
        <v>40569</v>
      </c>
    </row>
    <row r="63842" spans="252:252" x14ac:dyDescent="0.25">
      <c r="IR63842" s="44">
        <v>40570</v>
      </c>
    </row>
    <row r="63843" spans="252:252" x14ac:dyDescent="0.25">
      <c r="IR63843" s="44">
        <v>40571</v>
      </c>
    </row>
    <row r="63844" spans="252:252" x14ac:dyDescent="0.25">
      <c r="IR63844" s="44">
        <v>40572</v>
      </c>
    </row>
    <row r="63845" spans="252:252" x14ac:dyDescent="0.25">
      <c r="IR63845" s="44">
        <v>40573</v>
      </c>
    </row>
    <row r="63846" spans="252:252" x14ac:dyDescent="0.25">
      <c r="IR63846" s="44">
        <v>40574</v>
      </c>
    </row>
    <row r="63847" spans="252:252" x14ac:dyDescent="0.25">
      <c r="IR63847" s="44">
        <v>40575</v>
      </c>
    </row>
    <row r="63848" spans="252:252" x14ac:dyDescent="0.25">
      <c r="IR63848" s="44">
        <v>40576</v>
      </c>
    </row>
    <row r="63849" spans="252:252" x14ac:dyDescent="0.25">
      <c r="IR63849" s="44">
        <v>40577</v>
      </c>
    </row>
    <row r="63850" spans="252:252" x14ac:dyDescent="0.25">
      <c r="IR63850" s="44">
        <v>40578</v>
      </c>
    </row>
    <row r="63851" spans="252:252" x14ac:dyDescent="0.25">
      <c r="IR63851" s="44">
        <v>40579</v>
      </c>
    </row>
    <row r="63852" spans="252:252" x14ac:dyDescent="0.25">
      <c r="IR63852" s="44">
        <v>40580</v>
      </c>
    </row>
    <row r="63853" spans="252:252" x14ac:dyDescent="0.25">
      <c r="IR63853" s="44">
        <v>40581</v>
      </c>
    </row>
    <row r="63854" spans="252:252" x14ac:dyDescent="0.25">
      <c r="IR63854" s="44">
        <v>40582</v>
      </c>
    </row>
    <row r="63855" spans="252:252" x14ac:dyDescent="0.25">
      <c r="IR63855" s="44">
        <v>40583</v>
      </c>
    </row>
    <row r="63856" spans="252:252" x14ac:dyDescent="0.25">
      <c r="IR63856" s="44">
        <v>40584</v>
      </c>
    </row>
    <row r="63857" spans="252:252" x14ac:dyDescent="0.25">
      <c r="IR63857" s="44">
        <v>40585</v>
      </c>
    </row>
    <row r="63858" spans="252:252" x14ac:dyDescent="0.25">
      <c r="IR63858" s="44">
        <v>40586</v>
      </c>
    </row>
    <row r="63859" spans="252:252" x14ac:dyDescent="0.25">
      <c r="IR63859" s="44">
        <v>40587</v>
      </c>
    </row>
    <row r="63860" spans="252:252" x14ac:dyDescent="0.25">
      <c r="IR63860" s="44">
        <v>40588</v>
      </c>
    </row>
    <row r="63861" spans="252:252" x14ac:dyDescent="0.25">
      <c r="IR63861" s="44">
        <v>40589</v>
      </c>
    </row>
    <row r="63862" spans="252:252" x14ac:dyDescent="0.25">
      <c r="IR63862" s="44">
        <v>40590</v>
      </c>
    </row>
    <row r="63863" spans="252:252" x14ac:dyDescent="0.25">
      <c r="IR63863" s="44">
        <v>40591</v>
      </c>
    </row>
    <row r="63864" spans="252:252" x14ac:dyDescent="0.25">
      <c r="IR63864" s="44">
        <v>40592</v>
      </c>
    </row>
    <row r="63865" spans="252:252" x14ac:dyDescent="0.25">
      <c r="IR63865" s="44">
        <v>40593</v>
      </c>
    </row>
    <row r="63866" spans="252:252" x14ac:dyDescent="0.25">
      <c r="IR63866" s="44">
        <v>40594</v>
      </c>
    </row>
    <row r="63867" spans="252:252" x14ac:dyDescent="0.25">
      <c r="IR63867" s="44">
        <v>40595</v>
      </c>
    </row>
    <row r="63868" spans="252:252" x14ac:dyDescent="0.25">
      <c r="IR63868" s="44">
        <v>40596</v>
      </c>
    </row>
    <row r="63869" spans="252:252" x14ac:dyDescent="0.25">
      <c r="IR63869" s="44">
        <v>40597</v>
      </c>
    </row>
    <row r="63870" spans="252:252" x14ac:dyDescent="0.25">
      <c r="IR63870" s="44">
        <v>40598</v>
      </c>
    </row>
    <row r="63871" spans="252:252" x14ac:dyDescent="0.25">
      <c r="IR63871" s="44">
        <v>40599</v>
      </c>
    </row>
    <row r="63872" spans="252:252" x14ac:dyDescent="0.25">
      <c r="IR63872" s="44">
        <v>40600</v>
      </c>
    </row>
    <row r="63873" spans="252:252" x14ac:dyDescent="0.25">
      <c r="IR63873" s="44">
        <v>40601</v>
      </c>
    </row>
    <row r="63874" spans="252:252" x14ac:dyDescent="0.25">
      <c r="IR63874" s="44">
        <v>40602</v>
      </c>
    </row>
    <row r="63875" spans="252:252" x14ac:dyDescent="0.25">
      <c r="IR63875" s="44">
        <v>40603</v>
      </c>
    </row>
    <row r="63876" spans="252:252" x14ac:dyDescent="0.25">
      <c r="IR63876" s="44">
        <v>40604</v>
      </c>
    </row>
    <row r="63877" spans="252:252" x14ac:dyDescent="0.25">
      <c r="IR63877" s="44">
        <v>40605</v>
      </c>
    </row>
    <row r="63878" spans="252:252" x14ac:dyDescent="0.25">
      <c r="IR63878" s="44">
        <v>40606</v>
      </c>
    </row>
    <row r="63879" spans="252:252" x14ac:dyDescent="0.25">
      <c r="IR63879" s="44">
        <v>40607</v>
      </c>
    </row>
    <row r="63880" spans="252:252" x14ac:dyDescent="0.25">
      <c r="IR63880" s="44">
        <v>40608</v>
      </c>
    </row>
    <row r="63881" spans="252:252" x14ac:dyDescent="0.25">
      <c r="IR63881" s="44">
        <v>40609</v>
      </c>
    </row>
    <row r="63882" spans="252:252" x14ac:dyDescent="0.25">
      <c r="IR63882" s="44">
        <v>40610</v>
      </c>
    </row>
    <row r="63883" spans="252:252" x14ac:dyDescent="0.25">
      <c r="IR63883" s="44">
        <v>40611</v>
      </c>
    </row>
    <row r="63884" spans="252:252" x14ac:dyDescent="0.25">
      <c r="IR63884" s="44">
        <v>40612</v>
      </c>
    </row>
    <row r="63885" spans="252:252" x14ac:dyDescent="0.25">
      <c r="IR63885" s="44">
        <v>40613</v>
      </c>
    </row>
    <row r="63886" spans="252:252" x14ac:dyDescent="0.25">
      <c r="IR63886" s="44">
        <v>40614</v>
      </c>
    </row>
    <row r="63887" spans="252:252" x14ac:dyDescent="0.25">
      <c r="IR63887" s="44">
        <v>40615</v>
      </c>
    </row>
    <row r="63888" spans="252:252" x14ac:dyDescent="0.25">
      <c r="IR63888" s="44">
        <v>40616</v>
      </c>
    </row>
    <row r="63889" spans="252:252" x14ac:dyDescent="0.25">
      <c r="IR63889" s="44">
        <v>40617</v>
      </c>
    </row>
    <row r="63890" spans="252:252" x14ac:dyDescent="0.25">
      <c r="IR63890" s="44">
        <v>40618</v>
      </c>
    </row>
    <row r="63891" spans="252:252" x14ac:dyDescent="0.25">
      <c r="IR63891" s="44">
        <v>40619</v>
      </c>
    </row>
    <row r="63892" spans="252:252" x14ac:dyDescent="0.25">
      <c r="IR63892" s="44">
        <v>40620</v>
      </c>
    </row>
    <row r="63893" spans="252:252" x14ac:dyDescent="0.25">
      <c r="IR63893" s="44">
        <v>40621</v>
      </c>
    </row>
    <row r="63894" spans="252:252" x14ac:dyDescent="0.25">
      <c r="IR63894" s="44">
        <v>40622</v>
      </c>
    </row>
    <row r="63895" spans="252:252" x14ac:dyDescent="0.25">
      <c r="IR63895" s="44">
        <v>40623</v>
      </c>
    </row>
    <row r="63896" spans="252:252" x14ac:dyDescent="0.25">
      <c r="IR63896" s="44">
        <v>40624</v>
      </c>
    </row>
    <row r="63897" spans="252:252" x14ac:dyDescent="0.25">
      <c r="IR63897" s="44">
        <v>40625</v>
      </c>
    </row>
    <row r="63898" spans="252:252" x14ac:dyDescent="0.25">
      <c r="IR63898" s="44">
        <v>40626</v>
      </c>
    </row>
    <row r="63899" spans="252:252" x14ac:dyDescent="0.25">
      <c r="IR63899" s="44">
        <v>40627</v>
      </c>
    </row>
    <row r="63900" spans="252:252" x14ac:dyDescent="0.25">
      <c r="IR63900" s="44">
        <v>40628</v>
      </c>
    </row>
    <row r="63901" spans="252:252" x14ac:dyDescent="0.25">
      <c r="IR63901" s="44">
        <v>40629</v>
      </c>
    </row>
    <row r="63902" spans="252:252" x14ac:dyDescent="0.25">
      <c r="IR63902" s="44">
        <v>40630</v>
      </c>
    </row>
    <row r="63903" spans="252:252" x14ac:dyDescent="0.25">
      <c r="IR63903" s="44">
        <v>40631</v>
      </c>
    </row>
    <row r="63904" spans="252:252" x14ac:dyDescent="0.25">
      <c r="IR63904" s="44">
        <v>40632</v>
      </c>
    </row>
    <row r="63905" spans="252:252" x14ac:dyDescent="0.25">
      <c r="IR63905" s="44">
        <v>40633</v>
      </c>
    </row>
    <row r="63906" spans="252:252" x14ac:dyDescent="0.25">
      <c r="IR63906" s="44">
        <v>40634</v>
      </c>
    </row>
    <row r="63907" spans="252:252" x14ac:dyDescent="0.25">
      <c r="IR63907" s="44">
        <v>40635</v>
      </c>
    </row>
    <row r="63908" spans="252:252" x14ac:dyDescent="0.25">
      <c r="IR63908" s="44">
        <v>40636</v>
      </c>
    </row>
    <row r="63909" spans="252:252" x14ac:dyDescent="0.25">
      <c r="IR63909" s="44">
        <v>40637</v>
      </c>
    </row>
    <row r="63910" spans="252:252" x14ac:dyDescent="0.25">
      <c r="IR63910" s="44">
        <v>40638</v>
      </c>
    </row>
    <row r="63911" spans="252:252" x14ac:dyDescent="0.25">
      <c r="IR63911" s="44">
        <v>40639</v>
      </c>
    </row>
    <row r="63912" spans="252:252" x14ac:dyDescent="0.25">
      <c r="IR63912" s="44">
        <v>40640</v>
      </c>
    </row>
    <row r="63913" spans="252:252" x14ac:dyDescent="0.25">
      <c r="IR63913" s="44">
        <v>40641</v>
      </c>
    </row>
    <row r="63914" spans="252:252" x14ac:dyDescent="0.25">
      <c r="IR63914" s="44">
        <v>40642</v>
      </c>
    </row>
    <row r="63915" spans="252:252" x14ac:dyDescent="0.25">
      <c r="IR63915" s="44">
        <v>40643</v>
      </c>
    </row>
    <row r="63916" spans="252:252" x14ac:dyDescent="0.25">
      <c r="IR63916" s="44">
        <v>40644</v>
      </c>
    </row>
    <row r="63917" spans="252:252" x14ac:dyDescent="0.25">
      <c r="IR63917" s="44">
        <v>40645</v>
      </c>
    </row>
    <row r="63918" spans="252:252" x14ac:dyDescent="0.25">
      <c r="IR63918" s="44">
        <v>40646</v>
      </c>
    </row>
    <row r="63919" spans="252:252" x14ac:dyDescent="0.25">
      <c r="IR63919" s="44">
        <v>40647</v>
      </c>
    </row>
    <row r="63920" spans="252:252" x14ac:dyDescent="0.25">
      <c r="IR63920" s="44">
        <v>40648</v>
      </c>
    </row>
    <row r="63921" spans="252:252" x14ac:dyDescent="0.25">
      <c r="IR63921" s="44">
        <v>40649</v>
      </c>
    </row>
    <row r="63922" spans="252:252" x14ac:dyDescent="0.25">
      <c r="IR63922" s="44">
        <v>40650</v>
      </c>
    </row>
    <row r="63923" spans="252:252" x14ac:dyDescent="0.25">
      <c r="IR63923" s="44">
        <v>40651</v>
      </c>
    </row>
    <row r="63924" spans="252:252" x14ac:dyDescent="0.25">
      <c r="IR63924" s="44">
        <v>40652</v>
      </c>
    </row>
    <row r="63925" spans="252:252" x14ac:dyDescent="0.25">
      <c r="IR63925" s="44">
        <v>40653</v>
      </c>
    </row>
    <row r="63926" spans="252:252" x14ac:dyDescent="0.25">
      <c r="IR63926" s="44">
        <v>40654</v>
      </c>
    </row>
    <row r="63927" spans="252:252" x14ac:dyDescent="0.25">
      <c r="IR63927" s="44">
        <v>40655</v>
      </c>
    </row>
    <row r="63928" spans="252:252" x14ac:dyDescent="0.25">
      <c r="IR63928" s="44">
        <v>40656</v>
      </c>
    </row>
    <row r="63929" spans="252:252" x14ac:dyDescent="0.25">
      <c r="IR63929" s="44">
        <v>40657</v>
      </c>
    </row>
    <row r="63930" spans="252:252" x14ac:dyDescent="0.25">
      <c r="IR63930" s="44">
        <v>40658</v>
      </c>
    </row>
    <row r="63931" spans="252:252" x14ac:dyDescent="0.25">
      <c r="IR63931" s="44">
        <v>40659</v>
      </c>
    </row>
    <row r="63932" spans="252:252" x14ac:dyDescent="0.25">
      <c r="IR63932" s="44">
        <v>40660</v>
      </c>
    </row>
    <row r="63933" spans="252:252" x14ac:dyDescent="0.25">
      <c r="IR63933" s="44">
        <v>40661</v>
      </c>
    </row>
    <row r="63934" spans="252:252" x14ac:dyDescent="0.25">
      <c r="IR63934" s="44">
        <v>40662</v>
      </c>
    </row>
    <row r="63935" spans="252:252" x14ac:dyDescent="0.25">
      <c r="IR63935" s="44">
        <v>40663</v>
      </c>
    </row>
    <row r="63936" spans="252:252" x14ac:dyDescent="0.25">
      <c r="IR63936" s="44">
        <v>40664</v>
      </c>
    </row>
    <row r="63937" spans="252:252" x14ac:dyDescent="0.25">
      <c r="IR63937" s="44">
        <v>40665</v>
      </c>
    </row>
    <row r="63938" spans="252:252" x14ac:dyDescent="0.25">
      <c r="IR63938" s="44">
        <v>40666</v>
      </c>
    </row>
    <row r="63939" spans="252:252" x14ac:dyDescent="0.25">
      <c r="IR63939" s="44">
        <v>40667</v>
      </c>
    </row>
    <row r="63940" spans="252:252" x14ac:dyDescent="0.25">
      <c r="IR63940" s="44">
        <v>40668</v>
      </c>
    </row>
    <row r="63941" spans="252:252" x14ac:dyDescent="0.25">
      <c r="IR63941" s="44">
        <v>40669</v>
      </c>
    </row>
    <row r="63942" spans="252:252" x14ac:dyDescent="0.25">
      <c r="IR63942" s="44">
        <v>40670</v>
      </c>
    </row>
    <row r="63943" spans="252:252" x14ac:dyDescent="0.25">
      <c r="IR63943" s="44">
        <v>40671</v>
      </c>
    </row>
    <row r="63944" spans="252:252" x14ac:dyDescent="0.25">
      <c r="IR63944" s="44">
        <v>40672</v>
      </c>
    </row>
    <row r="63945" spans="252:252" x14ac:dyDescent="0.25">
      <c r="IR63945" s="44">
        <v>40673</v>
      </c>
    </row>
    <row r="63946" spans="252:252" x14ac:dyDescent="0.25">
      <c r="IR63946" s="44">
        <v>40674</v>
      </c>
    </row>
    <row r="63947" spans="252:252" x14ac:dyDescent="0.25">
      <c r="IR63947" s="44">
        <v>40675</v>
      </c>
    </row>
    <row r="63948" spans="252:252" x14ac:dyDescent="0.25">
      <c r="IR63948" s="44">
        <v>40676</v>
      </c>
    </row>
    <row r="63949" spans="252:252" x14ac:dyDescent="0.25">
      <c r="IR63949" s="44">
        <v>40677</v>
      </c>
    </row>
    <row r="63950" spans="252:252" x14ac:dyDescent="0.25">
      <c r="IR63950" s="44">
        <v>40678</v>
      </c>
    </row>
    <row r="63951" spans="252:252" x14ac:dyDescent="0.25">
      <c r="IR63951" s="44">
        <v>40679</v>
      </c>
    </row>
    <row r="63952" spans="252:252" x14ac:dyDescent="0.25">
      <c r="IR63952" s="44">
        <v>40680</v>
      </c>
    </row>
    <row r="63953" spans="252:252" x14ac:dyDescent="0.25">
      <c r="IR63953" s="44">
        <v>40681</v>
      </c>
    </row>
    <row r="63954" spans="252:252" x14ac:dyDescent="0.25">
      <c r="IR63954" s="44">
        <v>40682</v>
      </c>
    </row>
    <row r="63955" spans="252:252" x14ac:dyDescent="0.25">
      <c r="IR63955" s="44">
        <v>40683</v>
      </c>
    </row>
    <row r="63956" spans="252:252" x14ac:dyDescent="0.25">
      <c r="IR63956" s="44">
        <v>40684</v>
      </c>
    </row>
    <row r="63957" spans="252:252" x14ac:dyDescent="0.25">
      <c r="IR63957" s="44">
        <v>40685</v>
      </c>
    </row>
    <row r="63958" spans="252:252" x14ac:dyDescent="0.25">
      <c r="IR63958" s="44">
        <v>40686</v>
      </c>
    </row>
    <row r="63959" spans="252:252" x14ac:dyDescent="0.25">
      <c r="IR63959" s="44">
        <v>40687</v>
      </c>
    </row>
    <row r="63960" spans="252:252" x14ac:dyDescent="0.25">
      <c r="IR63960" s="44">
        <v>40688</v>
      </c>
    </row>
    <row r="63961" spans="252:252" x14ac:dyDescent="0.25">
      <c r="IR63961" s="44">
        <v>40689</v>
      </c>
    </row>
    <row r="63962" spans="252:252" x14ac:dyDescent="0.25">
      <c r="IR63962" s="44">
        <v>40690</v>
      </c>
    </row>
    <row r="63963" spans="252:252" x14ac:dyDescent="0.25">
      <c r="IR63963" s="44">
        <v>40691</v>
      </c>
    </row>
    <row r="63964" spans="252:252" x14ac:dyDescent="0.25">
      <c r="IR63964" s="44">
        <v>40692</v>
      </c>
    </row>
    <row r="63965" spans="252:252" x14ac:dyDescent="0.25">
      <c r="IR63965" s="44">
        <v>40693</v>
      </c>
    </row>
    <row r="63966" spans="252:252" x14ac:dyDescent="0.25">
      <c r="IR63966" s="44">
        <v>40694</v>
      </c>
    </row>
    <row r="63967" spans="252:252" x14ac:dyDescent="0.25">
      <c r="IR63967" s="44">
        <v>40695</v>
      </c>
    </row>
    <row r="63968" spans="252:252" x14ac:dyDescent="0.25">
      <c r="IR63968" s="44">
        <v>40696</v>
      </c>
    </row>
    <row r="63969" spans="252:252" x14ac:dyDescent="0.25">
      <c r="IR63969" s="44">
        <v>40697</v>
      </c>
    </row>
    <row r="63970" spans="252:252" x14ac:dyDescent="0.25">
      <c r="IR63970" s="44">
        <v>40698</v>
      </c>
    </row>
    <row r="63971" spans="252:252" x14ac:dyDescent="0.25">
      <c r="IR63971" s="44">
        <v>40699</v>
      </c>
    </row>
    <row r="63972" spans="252:252" x14ac:dyDescent="0.25">
      <c r="IR63972" s="44">
        <v>40700</v>
      </c>
    </row>
    <row r="63973" spans="252:252" x14ac:dyDescent="0.25">
      <c r="IR63973" s="44">
        <v>40701</v>
      </c>
    </row>
    <row r="63974" spans="252:252" x14ac:dyDescent="0.25">
      <c r="IR63974" s="44">
        <v>40702</v>
      </c>
    </row>
    <row r="63975" spans="252:252" x14ac:dyDescent="0.25">
      <c r="IR63975" s="44">
        <v>40703</v>
      </c>
    </row>
    <row r="63976" spans="252:252" x14ac:dyDescent="0.25">
      <c r="IR63976" s="44">
        <v>40704</v>
      </c>
    </row>
    <row r="63977" spans="252:252" x14ac:dyDescent="0.25">
      <c r="IR63977" s="44">
        <v>40705</v>
      </c>
    </row>
    <row r="63978" spans="252:252" x14ac:dyDescent="0.25">
      <c r="IR63978" s="44">
        <v>40706</v>
      </c>
    </row>
    <row r="63979" spans="252:252" x14ac:dyDescent="0.25">
      <c r="IR63979" s="44">
        <v>40707</v>
      </c>
    </row>
    <row r="63980" spans="252:252" x14ac:dyDescent="0.25">
      <c r="IR63980" s="44">
        <v>40708</v>
      </c>
    </row>
    <row r="63981" spans="252:252" x14ac:dyDescent="0.25">
      <c r="IR63981" s="44">
        <v>40709</v>
      </c>
    </row>
    <row r="63982" spans="252:252" x14ac:dyDescent="0.25">
      <c r="IR63982" s="44">
        <v>40710</v>
      </c>
    </row>
    <row r="63983" spans="252:252" x14ac:dyDescent="0.25">
      <c r="IR63983" s="44">
        <v>40711</v>
      </c>
    </row>
    <row r="63984" spans="252:252" x14ac:dyDescent="0.25">
      <c r="IR63984" s="44">
        <v>40712</v>
      </c>
    </row>
    <row r="63985" spans="252:252" x14ac:dyDescent="0.25">
      <c r="IR63985" s="44">
        <v>40713</v>
      </c>
    </row>
    <row r="63986" spans="252:252" x14ac:dyDescent="0.25">
      <c r="IR63986" s="44">
        <v>40714</v>
      </c>
    </row>
    <row r="63987" spans="252:252" x14ac:dyDescent="0.25">
      <c r="IR63987" s="44">
        <v>40715</v>
      </c>
    </row>
    <row r="63988" spans="252:252" x14ac:dyDescent="0.25">
      <c r="IR63988" s="44">
        <v>40716</v>
      </c>
    </row>
    <row r="63989" spans="252:252" x14ac:dyDescent="0.25">
      <c r="IR63989" s="44">
        <v>40717</v>
      </c>
    </row>
    <row r="63990" spans="252:252" x14ac:dyDescent="0.25">
      <c r="IR63990" s="44">
        <v>40718</v>
      </c>
    </row>
    <row r="63991" spans="252:252" x14ac:dyDescent="0.25">
      <c r="IR63991" s="44">
        <v>40719</v>
      </c>
    </row>
    <row r="63992" spans="252:252" x14ac:dyDescent="0.25">
      <c r="IR63992" s="44">
        <v>40720</v>
      </c>
    </row>
    <row r="63993" spans="252:252" x14ac:dyDescent="0.25">
      <c r="IR63993" s="44">
        <v>40721</v>
      </c>
    </row>
    <row r="63994" spans="252:252" x14ac:dyDescent="0.25">
      <c r="IR63994" s="44">
        <v>40722</v>
      </c>
    </row>
    <row r="63995" spans="252:252" x14ac:dyDescent="0.25">
      <c r="IR63995" s="44">
        <v>40723</v>
      </c>
    </row>
    <row r="63996" spans="252:252" x14ac:dyDescent="0.25">
      <c r="IR63996" s="44">
        <v>40724</v>
      </c>
    </row>
    <row r="63997" spans="252:252" x14ac:dyDescent="0.25">
      <c r="IR63997" s="44">
        <v>40725</v>
      </c>
    </row>
    <row r="63998" spans="252:252" x14ac:dyDescent="0.25">
      <c r="IR63998" s="44">
        <v>40726</v>
      </c>
    </row>
    <row r="63999" spans="252:252" x14ac:dyDescent="0.25">
      <c r="IR63999" s="44">
        <v>40727</v>
      </c>
    </row>
    <row r="64000" spans="252:252" x14ac:dyDescent="0.25">
      <c r="IR64000" s="44">
        <v>40728</v>
      </c>
    </row>
    <row r="64001" spans="252:252" x14ac:dyDescent="0.25">
      <c r="IR64001" s="44">
        <v>40729</v>
      </c>
    </row>
    <row r="64002" spans="252:252" x14ac:dyDescent="0.25">
      <c r="IR64002" s="44">
        <v>40730</v>
      </c>
    </row>
    <row r="64003" spans="252:252" x14ac:dyDescent="0.25">
      <c r="IR64003" s="44">
        <v>40731</v>
      </c>
    </row>
    <row r="64004" spans="252:252" x14ac:dyDescent="0.25">
      <c r="IR64004" s="44">
        <v>40732</v>
      </c>
    </row>
    <row r="64005" spans="252:252" x14ac:dyDescent="0.25">
      <c r="IR64005" s="44">
        <v>40733</v>
      </c>
    </row>
    <row r="64006" spans="252:252" x14ac:dyDescent="0.25">
      <c r="IR64006" s="44">
        <v>40734</v>
      </c>
    </row>
    <row r="64007" spans="252:252" x14ac:dyDescent="0.25">
      <c r="IR64007" s="44">
        <v>40735</v>
      </c>
    </row>
    <row r="64008" spans="252:252" x14ac:dyDescent="0.25">
      <c r="IR64008" s="44">
        <v>40736</v>
      </c>
    </row>
    <row r="64009" spans="252:252" x14ac:dyDescent="0.25">
      <c r="IR64009" s="44">
        <v>40737</v>
      </c>
    </row>
    <row r="64010" spans="252:252" x14ac:dyDescent="0.25">
      <c r="IR64010" s="44">
        <v>40738</v>
      </c>
    </row>
    <row r="64011" spans="252:252" x14ac:dyDescent="0.25">
      <c r="IR64011" s="44">
        <v>40739</v>
      </c>
    </row>
    <row r="64012" spans="252:252" x14ac:dyDescent="0.25">
      <c r="IR64012" s="44">
        <v>40740</v>
      </c>
    </row>
    <row r="64013" spans="252:252" x14ac:dyDescent="0.25">
      <c r="IR64013" s="44">
        <v>40741</v>
      </c>
    </row>
    <row r="64014" spans="252:252" x14ac:dyDescent="0.25">
      <c r="IR64014" s="44">
        <v>40742</v>
      </c>
    </row>
    <row r="64015" spans="252:252" x14ac:dyDescent="0.25">
      <c r="IR64015" s="44">
        <v>40743</v>
      </c>
    </row>
    <row r="64016" spans="252:252" x14ac:dyDescent="0.25">
      <c r="IR64016" s="44">
        <v>40744</v>
      </c>
    </row>
    <row r="64017" spans="252:252" x14ac:dyDescent="0.25">
      <c r="IR64017" s="44">
        <v>40745</v>
      </c>
    </row>
    <row r="64018" spans="252:252" x14ac:dyDescent="0.25">
      <c r="IR64018" s="44">
        <v>40746</v>
      </c>
    </row>
    <row r="64019" spans="252:252" x14ac:dyDescent="0.25">
      <c r="IR64019" s="44">
        <v>40747</v>
      </c>
    </row>
    <row r="64020" spans="252:252" x14ac:dyDescent="0.25">
      <c r="IR64020" s="44">
        <v>40748</v>
      </c>
    </row>
    <row r="64021" spans="252:252" x14ac:dyDescent="0.25">
      <c r="IR64021" s="44">
        <v>40749</v>
      </c>
    </row>
    <row r="64022" spans="252:252" x14ac:dyDescent="0.25">
      <c r="IR64022" s="44">
        <v>40750</v>
      </c>
    </row>
    <row r="64023" spans="252:252" x14ac:dyDescent="0.25">
      <c r="IR64023" s="44">
        <v>40751</v>
      </c>
    </row>
    <row r="64024" spans="252:252" x14ac:dyDescent="0.25">
      <c r="IR64024" s="44">
        <v>40752</v>
      </c>
    </row>
    <row r="64025" spans="252:252" x14ac:dyDescent="0.25">
      <c r="IR64025" s="44">
        <v>40753</v>
      </c>
    </row>
    <row r="64026" spans="252:252" x14ac:dyDescent="0.25">
      <c r="IR64026" s="44">
        <v>40754</v>
      </c>
    </row>
    <row r="64027" spans="252:252" x14ac:dyDescent="0.25">
      <c r="IR64027" s="44">
        <v>40755</v>
      </c>
    </row>
    <row r="64028" spans="252:252" x14ac:dyDescent="0.25">
      <c r="IR64028" s="44">
        <v>40756</v>
      </c>
    </row>
    <row r="64029" spans="252:252" x14ac:dyDescent="0.25">
      <c r="IR64029" s="44">
        <v>40757</v>
      </c>
    </row>
    <row r="64030" spans="252:252" x14ac:dyDescent="0.25">
      <c r="IR64030" s="44">
        <v>40758</v>
      </c>
    </row>
    <row r="64031" spans="252:252" x14ac:dyDescent="0.25">
      <c r="IR64031" s="44">
        <v>40759</v>
      </c>
    </row>
    <row r="64032" spans="252:252" x14ac:dyDescent="0.25">
      <c r="IR64032" s="44">
        <v>40760</v>
      </c>
    </row>
    <row r="64033" spans="252:252" x14ac:dyDescent="0.25">
      <c r="IR64033" s="44">
        <v>40761</v>
      </c>
    </row>
    <row r="64034" spans="252:252" x14ac:dyDescent="0.25">
      <c r="IR64034" s="44">
        <v>40762</v>
      </c>
    </row>
    <row r="64035" spans="252:252" x14ac:dyDescent="0.25">
      <c r="IR64035" s="44">
        <v>40763</v>
      </c>
    </row>
    <row r="64036" spans="252:252" x14ac:dyDescent="0.25">
      <c r="IR64036" s="44">
        <v>40764</v>
      </c>
    </row>
    <row r="64037" spans="252:252" x14ac:dyDescent="0.25">
      <c r="IR64037" s="44">
        <v>40765</v>
      </c>
    </row>
    <row r="64038" spans="252:252" x14ac:dyDescent="0.25">
      <c r="IR64038" s="44">
        <v>40766</v>
      </c>
    </row>
    <row r="64039" spans="252:252" x14ac:dyDescent="0.25">
      <c r="IR64039" s="44">
        <v>40767</v>
      </c>
    </row>
    <row r="64040" spans="252:252" x14ac:dyDescent="0.25">
      <c r="IR64040" s="44">
        <v>40768</v>
      </c>
    </row>
    <row r="64041" spans="252:252" x14ac:dyDescent="0.25">
      <c r="IR64041" s="44">
        <v>40769</v>
      </c>
    </row>
    <row r="64042" spans="252:252" x14ac:dyDescent="0.25">
      <c r="IR64042" s="44">
        <v>40770</v>
      </c>
    </row>
    <row r="64043" spans="252:252" x14ac:dyDescent="0.25">
      <c r="IR64043" s="44">
        <v>40771</v>
      </c>
    </row>
    <row r="64044" spans="252:252" x14ac:dyDescent="0.25">
      <c r="IR64044" s="44">
        <v>40772</v>
      </c>
    </row>
    <row r="64045" spans="252:252" x14ac:dyDescent="0.25">
      <c r="IR64045" s="44">
        <v>40773</v>
      </c>
    </row>
    <row r="64046" spans="252:252" x14ac:dyDescent="0.25">
      <c r="IR64046" s="44">
        <v>40774</v>
      </c>
    </row>
    <row r="64047" spans="252:252" x14ac:dyDescent="0.25">
      <c r="IR64047" s="44">
        <v>40775</v>
      </c>
    </row>
    <row r="64048" spans="252:252" x14ac:dyDescent="0.25">
      <c r="IR64048" s="44">
        <v>40776</v>
      </c>
    </row>
    <row r="64049" spans="252:252" x14ac:dyDescent="0.25">
      <c r="IR64049" s="44">
        <v>40777</v>
      </c>
    </row>
    <row r="64050" spans="252:252" x14ac:dyDescent="0.25">
      <c r="IR64050" s="44">
        <v>40778</v>
      </c>
    </row>
    <row r="64051" spans="252:252" x14ac:dyDescent="0.25">
      <c r="IR64051" s="44">
        <v>40779</v>
      </c>
    </row>
    <row r="64052" spans="252:252" x14ac:dyDescent="0.25">
      <c r="IR64052" s="44">
        <v>40780</v>
      </c>
    </row>
    <row r="64053" spans="252:252" x14ac:dyDescent="0.25">
      <c r="IR64053" s="44">
        <v>40781</v>
      </c>
    </row>
    <row r="64054" spans="252:252" x14ac:dyDescent="0.25">
      <c r="IR64054" s="44">
        <v>40782</v>
      </c>
    </row>
    <row r="64055" spans="252:252" x14ac:dyDescent="0.25">
      <c r="IR64055" s="44">
        <v>40783</v>
      </c>
    </row>
    <row r="64056" spans="252:252" x14ac:dyDescent="0.25">
      <c r="IR64056" s="44">
        <v>40784</v>
      </c>
    </row>
    <row r="64057" spans="252:252" x14ac:dyDescent="0.25">
      <c r="IR64057" s="44">
        <v>40785</v>
      </c>
    </row>
    <row r="64058" spans="252:252" x14ac:dyDescent="0.25">
      <c r="IR64058" s="44">
        <v>40786</v>
      </c>
    </row>
    <row r="64059" spans="252:252" x14ac:dyDescent="0.25">
      <c r="IR64059" s="44">
        <v>40787</v>
      </c>
    </row>
    <row r="64060" spans="252:252" x14ac:dyDescent="0.25">
      <c r="IR64060" s="44">
        <v>40788</v>
      </c>
    </row>
    <row r="64061" spans="252:252" x14ac:dyDescent="0.25">
      <c r="IR64061" s="44">
        <v>40789</v>
      </c>
    </row>
    <row r="64062" spans="252:252" x14ac:dyDescent="0.25">
      <c r="IR64062" s="44">
        <v>40790</v>
      </c>
    </row>
    <row r="64063" spans="252:252" x14ac:dyDescent="0.25">
      <c r="IR64063" s="44">
        <v>40791</v>
      </c>
    </row>
    <row r="64064" spans="252:252" x14ac:dyDescent="0.25">
      <c r="IR64064" s="44">
        <v>40792</v>
      </c>
    </row>
    <row r="64065" spans="252:252" x14ac:dyDescent="0.25">
      <c r="IR64065" s="44">
        <v>40793</v>
      </c>
    </row>
    <row r="64066" spans="252:252" x14ac:dyDescent="0.25">
      <c r="IR64066" s="44">
        <v>40794</v>
      </c>
    </row>
    <row r="64067" spans="252:252" x14ac:dyDescent="0.25">
      <c r="IR64067" s="44">
        <v>40795</v>
      </c>
    </row>
    <row r="64068" spans="252:252" x14ac:dyDescent="0.25">
      <c r="IR64068" s="44">
        <v>40796</v>
      </c>
    </row>
    <row r="64069" spans="252:252" x14ac:dyDescent="0.25">
      <c r="IR64069" s="44">
        <v>40797</v>
      </c>
    </row>
    <row r="64070" spans="252:252" x14ac:dyDescent="0.25">
      <c r="IR64070" s="44">
        <v>40798</v>
      </c>
    </row>
    <row r="64071" spans="252:252" x14ac:dyDescent="0.25">
      <c r="IR64071" s="44">
        <v>40799</v>
      </c>
    </row>
    <row r="64072" spans="252:252" x14ac:dyDescent="0.25">
      <c r="IR64072" s="44">
        <v>40800</v>
      </c>
    </row>
    <row r="64073" spans="252:252" x14ac:dyDescent="0.25">
      <c r="IR64073" s="44">
        <v>40801</v>
      </c>
    </row>
    <row r="64074" spans="252:252" x14ac:dyDescent="0.25">
      <c r="IR64074" s="44">
        <v>40802</v>
      </c>
    </row>
    <row r="64075" spans="252:252" x14ac:dyDescent="0.25">
      <c r="IR64075" s="44">
        <v>40803</v>
      </c>
    </row>
    <row r="64076" spans="252:252" x14ac:dyDescent="0.25">
      <c r="IR64076" s="44">
        <v>40804</v>
      </c>
    </row>
    <row r="64077" spans="252:252" x14ac:dyDescent="0.25">
      <c r="IR64077" s="44">
        <v>40805</v>
      </c>
    </row>
    <row r="64078" spans="252:252" x14ac:dyDescent="0.25">
      <c r="IR64078" s="44">
        <v>40806</v>
      </c>
    </row>
    <row r="64079" spans="252:252" x14ac:dyDescent="0.25">
      <c r="IR64079" s="44">
        <v>40807</v>
      </c>
    </row>
    <row r="64080" spans="252:252" x14ac:dyDescent="0.25">
      <c r="IR64080" s="44">
        <v>40808</v>
      </c>
    </row>
    <row r="64081" spans="252:252" x14ac:dyDescent="0.25">
      <c r="IR64081" s="44">
        <v>40809</v>
      </c>
    </row>
    <row r="64082" spans="252:252" x14ac:dyDescent="0.25">
      <c r="IR64082" s="44">
        <v>40810</v>
      </c>
    </row>
    <row r="64083" spans="252:252" x14ac:dyDescent="0.25">
      <c r="IR64083" s="44">
        <v>40811</v>
      </c>
    </row>
    <row r="64084" spans="252:252" x14ac:dyDescent="0.25">
      <c r="IR64084" s="44">
        <v>40812</v>
      </c>
    </row>
    <row r="64085" spans="252:252" x14ac:dyDescent="0.25">
      <c r="IR64085" s="44">
        <v>40813</v>
      </c>
    </row>
    <row r="64086" spans="252:252" x14ac:dyDescent="0.25">
      <c r="IR64086" s="44">
        <v>40814</v>
      </c>
    </row>
    <row r="64087" spans="252:252" x14ac:dyDescent="0.25">
      <c r="IR64087" s="44">
        <v>40815</v>
      </c>
    </row>
    <row r="64088" spans="252:252" x14ac:dyDescent="0.25">
      <c r="IR64088" s="44">
        <v>40816</v>
      </c>
    </row>
    <row r="64089" spans="252:252" x14ac:dyDescent="0.25">
      <c r="IR64089" s="44">
        <v>40817</v>
      </c>
    </row>
    <row r="64090" spans="252:252" x14ac:dyDescent="0.25">
      <c r="IR64090" s="44">
        <v>40818</v>
      </c>
    </row>
    <row r="64091" spans="252:252" x14ac:dyDescent="0.25">
      <c r="IR64091" s="44">
        <v>40819</v>
      </c>
    </row>
    <row r="64092" spans="252:252" x14ac:dyDescent="0.25">
      <c r="IR64092" s="44">
        <v>40820</v>
      </c>
    </row>
    <row r="64093" spans="252:252" x14ac:dyDescent="0.25">
      <c r="IR64093" s="44">
        <v>40821</v>
      </c>
    </row>
    <row r="64094" spans="252:252" x14ac:dyDescent="0.25">
      <c r="IR64094" s="44">
        <v>40822</v>
      </c>
    </row>
    <row r="64095" spans="252:252" x14ac:dyDescent="0.25">
      <c r="IR64095" s="44">
        <v>40823</v>
      </c>
    </row>
    <row r="64096" spans="252:252" x14ac:dyDescent="0.25">
      <c r="IR64096" s="44">
        <v>40824</v>
      </c>
    </row>
    <row r="64097" spans="252:252" x14ac:dyDescent="0.25">
      <c r="IR64097" s="44">
        <v>40825</v>
      </c>
    </row>
    <row r="64098" spans="252:252" x14ac:dyDescent="0.25">
      <c r="IR64098" s="44">
        <v>40826</v>
      </c>
    </row>
    <row r="64099" spans="252:252" x14ac:dyDescent="0.25">
      <c r="IR64099" s="44">
        <v>40827</v>
      </c>
    </row>
    <row r="64100" spans="252:252" x14ac:dyDescent="0.25">
      <c r="IR64100" s="44">
        <v>40828</v>
      </c>
    </row>
    <row r="64101" spans="252:252" x14ac:dyDescent="0.25">
      <c r="IR64101" s="44">
        <v>40829</v>
      </c>
    </row>
    <row r="64102" spans="252:252" x14ac:dyDescent="0.25">
      <c r="IR64102" s="44">
        <v>40830</v>
      </c>
    </row>
    <row r="64103" spans="252:252" x14ac:dyDescent="0.25">
      <c r="IR64103" s="44">
        <v>40831</v>
      </c>
    </row>
    <row r="64104" spans="252:252" x14ac:dyDescent="0.25">
      <c r="IR64104" s="44">
        <v>40832</v>
      </c>
    </row>
    <row r="64105" spans="252:252" x14ac:dyDescent="0.25">
      <c r="IR64105" s="44">
        <v>40833</v>
      </c>
    </row>
    <row r="64106" spans="252:252" x14ac:dyDescent="0.25">
      <c r="IR64106" s="44">
        <v>40834</v>
      </c>
    </row>
    <row r="64107" spans="252:252" x14ac:dyDescent="0.25">
      <c r="IR64107" s="44">
        <v>40835</v>
      </c>
    </row>
    <row r="64108" spans="252:252" x14ac:dyDescent="0.25">
      <c r="IR64108" s="44">
        <v>40836</v>
      </c>
    </row>
    <row r="64109" spans="252:252" x14ac:dyDescent="0.25">
      <c r="IR64109" s="44">
        <v>40837</v>
      </c>
    </row>
    <row r="64110" spans="252:252" x14ac:dyDescent="0.25">
      <c r="IR64110" s="44">
        <v>40838</v>
      </c>
    </row>
    <row r="64111" spans="252:252" x14ac:dyDescent="0.25">
      <c r="IR64111" s="44">
        <v>40839</v>
      </c>
    </row>
    <row r="64112" spans="252:252" x14ac:dyDescent="0.25">
      <c r="IR64112" s="44">
        <v>40840</v>
      </c>
    </row>
    <row r="64113" spans="252:252" x14ac:dyDescent="0.25">
      <c r="IR64113" s="44">
        <v>40841</v>
      </c>
    </row>
    <row r="64114" spans="252:252" x14ac:dyDescent="0.25">
      <c r="IR64114" s="44">
        <v>40842</v>
      </c>
    </row>
    <row r="64115" spans="252:252" x14ac:dyDescent="0.25">
      <c r="IR64115" s="44">
        <v>40843</v>
      </c>
    </row>
    <row r="64116" spans="252:252" x14ac:dyDescent="0.25">
      <c r="IR64116" s="44">
        <v>40844</v>
      </c>
    </row>
    <row r="64117" spans="252:252" x14ac:dyDescent="0.25">
      <c r="IR64117" s="44">
        <v>40845</v>
      </c>
    </row>
    <row r="64118" spans="252:252" x14ac:dyDescent="0.25">
      <c r="IR64118" s="44">
        <v>40846</v>
      </c>
    </row>
    <row r="64119" spans="252:252" x14ac:dyDescent="0.25">
      <c r="IR64119" s="44">
        <v>40847</v>
      </c>
    </row>
    <row r="64120" spans="252:252" x14ac:dyDescent="0.25">
      <c r="IR64120" s="44">
        <v>40848</v>
      </c>
    </row>
    <row r="64121" spans="252:252" x14ac:dyDescent="0.25">
      <c r="IR64121" s="44">
        <v>40849</v>
      </c>
    </row>
    <row r="64122" spans="252:252" x14ac:dyDescent="0.25">
      <c r="IR64122" s="44">
        <v>40850</v>
      </c>
    </row>
    <row r="64123" spans="252:252" x14ac:dyDescent="0.25">
      <c r="IR64123" s="44">
        <v>40851</v>
      </c>
    </row>
    <row r="64124" spans="252:252" x14ac:dyDescent="0.25">
      <c r="IR64124" s="44">
        <v>40852</v>
      </c>
    </row>
    <row r="64125" spans="252:252" x14ac:dyDescent="0.25">
      <c r="IR64125" s="44">
        <v>40853</v>
      </c>
    </row>
    <row r="64126" spans="252:252" x14ac:dyDescent="0.25">
      <c r="IR64126" s="44">
        <v>40854</v>
      </c>
    </row>
    <row r="64127" spans="252:252" x14ac:dyDescent="0.25">
      <c r="IR64127" s="44">
        <v>40855</v>
      </c>
    </row>
    <row r="64128" spans="252:252" x14ac:dyDescent="0.25">
      <c r="IR64128" s="44">
        <v>40856</v>
      </c>
    </row>
    <row r="64129" spans="252:252" x14ac:dyDescent="0.25">
      <c r="IR64129" s="44">
        <v>40857</v>
      </c>
    </row>
    <row r="64130" spans="252:252" x14ac:dyDescent="0.25">
      <c r="IR64130" s="44">
        <v>40858</v>
      </c>
    </row>
    <row r="64131" spans="252:252" x14ac:dyDescent="0.25">
      <c r="IR64131" s="44">
        <v>40859</v>
      </c>
    </row>
    <row r="64132" spans="252:252" x14ac:dyDescent="0.25">
      <c r="IR64132" s="44">
        <v>40860</v>
      </c>
    </row>
    <row r="64133" spans="252:252" x14ac:dyDescent="0.25">
      <c r="IR64133" s="44">
        <v>40861</v>
      </c>
    </row>
    <row r="64134" spans="252:252" x14ac:dyDescent="0.25">
      <c r="IR64134" s="44">
        <v>40862</v>
      </c>
    </row>
    <row r="64135" spans="252:252" x14ac:dyDescent="0.25">
      <c r="IR64135" s="44">
        <v>40863</v>
      </c>
    </row>
    <row r="64136" spans="252:252" x14ac:dyDescent="0.25">
      <c r="IR64136" s="44">
        <v>40864</v>
      </c>
    </row>
    <row r="64137" spans="252:252" x14ac:dyDescent="0.25">
      <c r="IR64137" s="44">
        <v>40865</v>
      </c>
    </row>
    <row r="64138" spans="252:252" x14ac:dyDescent="0.25">
      <c r="IR64138" s="44">
        <v>40866</v>
      </c>
    </row>
    <row r="64139" spans="252:252" x14ac:dyDescent="0.25">
      <c r="IR64139" s="44">
        <v>40867</v>
      </c>
    </row>
    <row r="64140" spans="252:252" x14ac:dyDescent="0.25">
      <c r="IR64140" s="44">
        <v>40868</v>
      </c>
    </row>
    <row r="64141" spans="252:252" x14ac:dyDescent="0.25">
      <c r="IR64141" s="44">
        <v>40869</v>
      </c>
    </row>
    <row r="64142" spans="252:252" x14ac:dyDescent="0.25">
      <c r="IR64142" s="44">
        <v>40870</v>
      </c>
    </row>
    <row r="64143" spans="252:252" x14ac:dyDescent="0.25">
      <c r="IR64143" s="44">
        <v>40871</v>
      </c>
    </row>
    <row r="64144" spans="252:252" x14ac:dyDescent="0.25">
      <c r="IR64144" s="44">
        <v>40872</v>
      </c>
    </row>
    <row r="64145" spans="252:252" x14ac:dyDescent="0.25">
      <c r="IR64145" s="44">
        <v>40873</v>
      </c>
    </row>
    <row r="64146" spans="252:252" x14ac:dyDescent="0.25">
      <c r="IR64146" s="44">
        <v>40874</v>
      </c>
    </row>
    <row r="64147" spans="252:252" x14ac:dyDescent="0.25">
      <c r="IR64147" s="44">
        <v>40875</v>
      </c>
    </row>
    <row r="64148" spans="252:252" x14ac:dyDescent="0.25">
      <c r="IR64148" s="44">
        <v>40876</v>
      </c>
    </row>
    <row r="64149" spans="252:252" x14ac:dyDescent="0.25">
      <c r="IR64149" s="44">
        <v>40877</v>
      </c>
    </row>
    <row r="64150" spans="252:252" x14ac:dyDescent="0.25">
      <c r="IR64150" s="44">
        <v>40878</v>
      </c>
    </row>
    <row r="64151" spans="252:252" x14ac:dyDescent="0.25">
      <c r="IR64151" s="44">
        <v>40879</v>
      </c>
    </row>
    <row r="64152" spans="252:252" x14ac:dyDescent="0.25">
      <c r="IR64152" s="44">
        <v>40880</v>
      </c>
    </row>
    <row r="64153" spans="252:252" x14ac:dyDescent="0.25">
      <c r="IR64153" s="44">
        <v>40881</v>
      </c>
    </row>
    <row r="64154" spans="252:252" x14ac:dyDescent="0.25">
      <c r="IR64154" s="44">
        <v>40882</v>
      </c>
    </row>
    <row r="64155" spans="252:252" x14ac:dyDescent="0.25">
      <c r="IR64155" s="44">
        <v>40883</v>
      </c>
    </row>
    <row r="64156" spans="252:252" x14ac:dyDescent="0.25">
      <c r="IR64156" s="44">
        <v>40884</v>
      </c>
    </row>
    <row r="64157" spans="252:252" x14ac:dyDescent="0.25">
      <c r="IR64157" s="44">
        <v>40885</v>
      </c>
    </row>
    <row r="64158" spans="252:252" x14ac:dyDescent="0.25">
      <c r="IR64158" s="44">
        <v>40886</v>
      </c>
    </row>
    <row r="64159" spans="252:252" x14ac:dyDescent="0.25">
      <c r="IR64159" s="44">
        <v>40887</v>
      </c>
    </row>
    <row r="64160" spans="252:252" x14ac:dyDescent="0.25">
      <c r="IR64160" s="44">
        <v>40888</v>
      </c>
    </row>
    <row r="64161" spans="252:252" x14ac:dyDescent="0.25">
      <c r="IR64161" s="44">
        <v>40889</v>
      </c>
    </row>
    <row r="64162" spans="252:252" x14ac:dyDescent="0.25">
      <c r="IR64162" s="44">
        <v>40890</v>
      </c>
    </row>
    <row r="64163" spans="252:252" x14ac:dyDescent="0.25">
      <c r="IR64163" s="44">
        <v>40891</v>
      </c>
    </row>
    <row r="64164" spans="252:252" x14ac:dyDescent="0.25">
      <c r="IR64164" s="44">
        <v>40892</v>
      </c>
    </row>
    <row r="64165" spans="252:252" x14ac:dyDescent="0.25">
      <c r="IR64165" s="44">
        <v>40893</v>
      </c>
    </row>
    <row r="64166" spans="252:252" x14ac:dyDescent="0.25">
      <c r="IR64166" s="44">
        <v>40894</v>
      </c>
    </row>
    <row r="64167" spans="252:252" x14ac:dyDescent="0.25">
      <c r="IR64167" s="44">
        <v>40895</v>
      </c>
    </row>
    <row r="64168" spans="252:252" x14ac:dyDescent="0.25">
      <c r="IR64168" s="44">
        <v>40896</v>
      </c>
    </row>
    <row r="64169" spans="252:252" x14ac:dyDescent="0.25">
      <c r="IR64169" s="44">
        <v>40897</v>
      </c>
    </row>
    <row r="64170" spans="252:252" x14ac:dyDescent="0.25">
      <c r="IR64170" s="44">
        <v>40898</v>
      </c>
    </row>
    <row r="64171" spans="252:252" x14ac:dyDescent="0.25">
      <c r="IR64171" s="44">
        <v>40899</v>
      </c>
    </row>
    <row r="64172" spans="252:252" x14ac:dyDescent="0.25">
      <c r="IR64172" s="44">
        <v>40900</v>
      </c>
    </row>
    <row r="64173" spans="252:252" x14ac:dyDescent="0.25">
      <c r="IR64173" s="44">
        <v>40901</v>
      </c>
    </row>
    <row r="64174" spans="252:252" x14ac:dyDescent="0.25">
      <c r="IR64174" s="44">
        <v>40902</v>
      </c>
    </row>
    <row r="64175" spans="252:252" x14ac:dyDescent="0.25">
      <c r="IR64175" s="44">
        <v>40903</v>
      </c>
    </row>
    <row r="64176" spans="252:252" x14ac:dyDescent="0.25">
      <c r="IR64176" s="44">
        <v>40904</v>
      </c>
    </row>
    <row r="64177" spans="252:252" x14ac:dyDescent="0.25">
      <c r="IR64177" s="44">
        <v>40905</v>
      </c>
    </row>
    <row r="64178" spans="252:252" x14ac:dyDescent="0.25">
      <c r="IR64178" s="44">
        <v>40906</v>
      </c>
    </row>
    <row r="64179" spans="252:252" x14ac:dyDescent="0.25">
      <c r="IR64179" s="44">
        <v>40907</v>
      </c>
    </row>
    <row r="64180" spans="252:252" x14ac:dyDescent="0.25">
      <c r="IR64180" s="44">
        <v>40908</v>
      </c>
    </row>
    <row r="64181" spans="252:252" x14ac:dyDescent="0.25">
      <c r="IR64181" s="44">
        <v>40909</v>
      </c>
    </row>
    <row r="64182" spans="252:252" x14ac:dyDescent="0.25">
      <c r="IR64182" s="44">
        <v>40910</v>
      </c>
    </row>
    <row r="64183" spans="252:252" x14ac:dyDescent="0.25">
      <c r="IR64183" s="44">
        <v>40911</v>
      </c>
    </row>
    <row r="64184" spans="252:252" x14ac:dyDescent="0.25">
      <c r="IR64184" s="44">
        <v>40912</v>
      </c>
    </row>
    <row r="64185" spans="252:252" x14ac:dyDescent="0.25">
      <c r="IR64185" s="44">
        <v>40913</v>
      </c>
    </row>
    <row r="64186" spans="252:252" x14ac:dyDescent="0.25">
      <c r="IR64186" s="44">
        <v>40914</v>
      </c>
    </row>
    <row r="64187" spans="252:252" x14ac:dyDescent="0.25">
      <c r="IR64187" s="44">
        <v>40915</v>
      </c>
    </row>
    <row r="64188" spans="252:252" x14ac:dyDescent="0.25">
      <c r="IR64188" s="44">
        <v>40916</v>
      </c>
    </row>
    <row r="64189" spans="252:252" x14ac:dyDescent="0.25">
      <c r="IR64189" s="44">
        <v>40917</v>
      </c>
    </row>
    <row r="64190" spans="252:252" x14ac:dyDescent="0.25">
      <c r="IR64190" s="44">
        <v>40918</v>
      </c>
    </row>
    <row r="64191" spans="252:252" x14ac:dyDescent="0.25">
      <c r="IR64191" s="44">
        <v>40919</v>
      </c>
    </row>
    <row r="64192" spans="252:252" x14ac:dyDescent="0.25">
      <c r="IR64192" s="44">
        <v>40920</v>
      </c>
    </row>
    <row r="64193" spans="252:252" x14ac:dyDescent="0.25">
      <c r="IR64193" s="44">
        <v>40921</v>
      </c>
    </row>
    <row r="64194" spans="252:252" x14ac:dyDescent="0.25">
      <c r="IR64194" s="44">
        <v>40922</v>
      </c>
    </row>
    <row r="64195" spans="252:252" x14ac:dyDescent="0.25">
      <c r="IR64195" s="44">
        <v>40923</v>
      </c>
    </row>
    <row r="64196" spans="252:252" x14ac:dyDescent="0.25">
      <c r="IR64196" s="44">
        <v>40924</v>
      </c>
    </row>
    <row r="64197" spans="252:252" x14ac:dyDescent="0.25">
      <c r="IR64197" s="44">
        <v>40925</v>
      </c>
    </row>
    <row r="64198" spans="252:252" x14ac:dyDescent="0.25">
      <c r="IR64198" s="44">
        <v>40926</v>
      </c>
    </row>
    <row r="64199" spans="252:252" x14ac:dyDescent="0.25">
      <c r="IR64199" s="44">
        <v>40927</v>
      </c>
    </row>
    <row r="64200" spans="252:252" x14ac:dyDescent="0.25">
      <c r="IR64200" s="44">
        <v>40928</v>
      </c>
    </row>
    <row r="64201" spans="252:252" x14ac:dyDescent="0.25">
      <c r="IR64201" s="44">
        <v>40929</v>
      </c>
    </row>
    <row r="64202" spans="252:252" x14ac:dyDescent="0.25">
      <c r="IR64202" s="44">
        <v>40930</v>
      </c>
    </row>
    <row r="64203" spans="252:252" x14ac:dyDescent="0.25">
      <c r="IR64203" s="44">
        <v>40931</v>
      </c>
    </row>
    <row r="64204" spans="252:252" x14ac:dyDescent="0.25">
      <c r="IR64204" s="44">
        <v>40932</v>
      </c>
    </row>
    <row r="64205" spans="252:252" x14ac:dyDescent="0.25">
      <c r="IR64205" s="44">
        <v>40933</v>
      </c>
    </row>
    <row r="64206" spans="252:252" x14ac:dyDescent="0.25">
      <c r="IR64206" s="44">
        <v>40934</v>
      </c>
    </row>
    <row r="64207" spans="252:252" x14ac:dyDescent="0.25">
      <c r="IR64207" s="44">
        <v>40935</v>
      </c>
    </row>
    <row r="64208" spans="252:252" x14ac:dyDescent="0.25">
      <c r="IR64208" s="44">
        <v>40936</v>
      </c>
    </row>
    <row r="64209" spans="252:252" x14ac:dyDescent="0.25">
      <c r="IR64209" s="44">
        <v>40937</v>
      </c>
    </row>
    <row r="64210" spans="252:252" x14ac:dyDescent="0.25">
      <c r="IR64210" s="44">
        <v>40938</v>
      </c>
    </row>
    <row r="64211" spans="252:252" x14ac:dyDescent="0.25">
      <c r="IR64211" s="44">
        <v>40939</v>
      </c>
    </row>
    <row r="64212" spans="252:252" x14ac:dyDescent="0.25">
      <c r="IR64212" s="44">
        <v>40940</v>
      </c>
    </row>
    <row r="64213" spans="252:252" x14ac:dyDescent="0.25">
      <c r="IR64213" s="44">
        <v>40941</v>
      </c>
    </row>
    <row r="64214" spans="252:252" x14ac:dyDescent="0.25">
      <c r="IR64214" s="44">
        <v>40942</v>
      </c>
    </row>
    <row r="64215" spans="252:252" x14ac:dyDescent="0.25">
      <c r="IR64215" s="44">
        <v>40943</v>
      </c>
    </row>
    <row r="64216" spans="252:252" x14ac:dyDescent="0.25">
      <c r="IR64216" s="44">
        <v>40944</v>
      </c>
    </row>
    <row r="64217" spans="252:252" x14ac:dyDescent="0.25">
      <c r="IR64217" s="44">
        <v>40945</v>
      </c>
    </row>
    <row r="64218" spans="252:252" x14ac:dyDescent="0.25">
      <c r="IR64218" s="44">
        <v>40946</v>
      </c>
    </row>
    <row r="64219" spans="252:252" x14ac:dyDescent="0.25">
      <c r="IR64219" s="44">
        <v>40947</v>
      </c>
    </row>
    <row r="64220" spans="252:252" x14ac:dyDescent="0.25">
      <c r="IR64220" s="44">
        <v>40948</v>
      </c>
    </row>
    <row r="64221" spans="252:252" x14ac:dyDescent="0.25">
      <c r="IR64221" s="44">
        <v>40949</v>
      </c>
    </row>
    <row r="64222" spans="252:252" x14ac:dyDescent="0.25">
      <c r="IR64222" s="44">
        <v>40950</v>
      </c>
    </row>
    <row r="64223" spans="252:252" x14ac:dyDescent="0.25">
      <c r="IR64223" s="44">
        <v>40951</v>
      </c>
    </row>
    <row r="64224" spans="252:252" x14ac:dyDescent="0.25">
      <c r="IR64224" s="44">
        <v>40952</v>
      </c>
    </row>
    <row r="64225" spans="252:252" x14ac:dyDescent="0.25">
      <c r="IR64225" s="44">
        <v>40953</v>
      </c>
    </row>
    <row r="64226" spans="252:252" x14ac:dyDescent="0.25">
      <c r="IR64226" s="44">
        <v>40954</v>
      </c>
    </row>
    <row r="64227" spans="252:252" x14ac:dyDescent="0.25">
      <c r="IR64227" s="44">
        <v>40955</v>
      </c>
    </row>
    <row r="64228" spans="252:252" x14ac:dyDescent="0.25">
      <c r="IR64228" s="44">
        <v>40956</v>
      </c>
    </row>
    <row r="64229" spans="252:252" x14ac:dyDescent="0.25">
      <c r="IR64229" s="44">
        <v>40957</v>
      </c>
    </row>
    <row r="64230" spans="252:252" x14ac:dyDescent="0.25">
      <c r="IR64230" s="44">
        <v>40958</v>
      </c>
    </row>
    <row r="64231" spans="252:252" x14ac:dyDescent="0.25">
      <c r="IR64231" s="44">
        <v>40959</v>
      </c>
    </row>
    <row r="64232" spans="252:252" x14ac:dyDescent="0.25">
      <c r="IR64232" s="44">
        <v>40960</v>
      </c>
    </row>
    <row r="64233" spans="252:252" x14ac:dyDescent="0.25">
      <c r="IR64233" s="44">
        <v>40961</v>
      </c>
    </row>
    <row r="64234" spans="252:252" x14ac:dyDescent="0.25">
      <c r="IR64234" s="44">
        <v>40962</v>
      </c>
    </row>
    <row r="64235" spans="252:252" x14ac:dyDescent="0.25">
      <c r="IR64235" s="44">
        <v>40963</v>
      </c>
    </row>
    <row r="64236" spans="252:252" x14ac:dyDescent="0.25">
      <c r="IR64236" s="44">
        <v>40964</v>
      </c>
    </row>
    <row r="64237" spans="252:252" x14ac:dyDescent="0.25">
      <c r="IR64237" s="44">
        <v>40965</v>
      </c>
    </row>
    <row r="64238" spans="252:252" x14ac:dyDescent="0.25">
      <c r="IR64238" s="44">
        <v>40966</v>
      </c>
    </row>
    <row r="64239" spans="252:252" x14ac:dyDescent="0.25">
      <c r="IR64239" s="44">
        <v>40967</v>
      </c>
    </row>
    <row r="64240" spans="252:252" x14ac:dyDescent="0.25">
      <c r="IR64240" s="44">
        <v>40968</v>
      </c>
    </row>
    <row r="64241" spans="252:252" x14ac:dyDescent="0.25">
      <c r="IR64241" s="44">
        <v>40969</v>
      </c>
    </row>
    <row r="64242" spans="252:252" x14ac:dyDescent="0.25">
      <c r="IR64242" s="44">
        <v>40970</v>
      </c>
    </row>
    <row r="64243" spans="252:252" x14ac:dyDescent="0.25">
      <c r="IR64243" s="44">
        <v>40971</v>
      </c>
    </row>
    <row r="64244" spans="252:252" x14ac:dyDescent="0.25">
      <c r="IR64244" s="44">
        <v>40972</v>
      </c>
    </row>
    <row r="64245" spans="252:252" x14ac:dyDescent="0.25">
      <c r="IR64245" s="44">
        <v>40973</v>
      </c>
    </row>
    <row r="64246" spans="252:252" x14ac:dyDescent="0.25">
      <c r="IR64246" s="44">
        <v>40974</v>
      </c>
    </row>
    <row r="64247" spans="252:252" x14ac:dyDescent="0.25">
      <c r="IR64247" s="44">
        <v>40975</v>
      </c>
    </row>
    <row r="64248" spans="252:252" x14ac:dyDescent="0.25">
      <c r="IR64248" s="44">
        <v>40976</v>
      </c>
    </row>
    <row r="64249" spans="252:252" x14ac:dyDescent="0.25">
      <c r="IR64249" s="44">
        <v>40977</v>
      </c>
    </row>
    <row r="64250" spans="252:252" x14ac:dyDescent="0.25">
      <c r="IR64250" s="44">
        <v>40978</v>
      </c>
    </row>
    <row r="64251" spans="252:252" x14ac:dyDescent="0.25">
      <c r="IR64251" s="44">
        <v>40979</v>
      </c>
    </row>
    <row r="64252" spans="252:252" x14ac:dyDescent="0.25">
      <c r="IR64252" s="44">
        <v>40980</v>
      </c>
    </row>
    <row r="64253" spans="252:252" x14ac:dyDescent="0.25">
      <c r="IR64253" s="44">
        <v>40981</v>
      </c>
    </row>
    <row r="64254" spans="252:252" x14ac:dyDescent="0.25">
      <c r="IR64254" s="44">
        <v>40982</v>
      </c>
    </row>
    <row r="64255" spans="252:252" x14ac:dyDescent="0.25">
      <c r="IR64255" s="44">
        <v>40983</v>
      </c>
    </row>
    <row r="64256" spans="252:252" x14ac:dyDescent="0.25">
      <c r="IR64256" s="44">
        <v>40984</v>
      </c>
    </row>
    <row r="64257" spans="252:252" x14ac:dyDescent="0.25">
      <c r="IR64257" s="44">
        <v>40985</v>
      </c>
    </row>
    <row r="64258" spans="252:252" x14ac:dyDescent="0.25">
      <c r="IR64258" s="44">
        <v>40986</v>
      </c>
    </row>
    <row r="64259" spans="252:252" x14ac:dyDescent="0.25">
      <c r="IR64259" s="44">
        <v>40987</v>
      </c>
    </row>
    <row r="64260" spans="252:252" x14ac:dyDescent="0.25">
      <c r="IR64260" s="44">
        <v>40988</v>
      </c>
    </row>
    <row r="64261" spans="252:252" x14ac:dyDescent="0.25">
      <c r="IR64261" s="44">
        <v>40989</v>
      </c>
    </row>
    <row r="64262" spans="252:252" x14ac:dyDescent="0.25">
      <c r="IR64262" s="44">
        <v>40990</v>
      </c>
    </row>
    <row r="64263" spans="252:252" x14ac:dyDescent="0.25">
      <c r="IR64263" s="44">
        <v>40991</v>
      </c>
    </row>
    <row r="64264" spans="252:252" x14ac:dyDescent="0.25">
      <c r="IR64264" s="44">
        <v>40992</v>
      </c>
    </row>
    <row r="64265" spans="252:252" x14ac:dyDescent="0.25">
      <c r="IR64265" s="44">
        <v>40993</v>
      </c>
    </row>
    <row r="64266" spans="252:252" x14ac:dyDescent="0.25">
      <c r="IR64266" s="44">
        <v>40994</v>
      </c>
    </row>
    <row r="64267" spans="252:252" x14ac:dyDescent="0.25">
      <c r="IR64267" s="44">
        <v>40995</v>
      </c>
    </row>
    <row r="64268" spans="252:252" x14ac:dyDescent="0.25">
      <c r="IR64268" s="44">
        <v>40996</v>
      </c>
    </row>
    <row r="64269" spans="252:252" x14ac:dyDescent="0.25">
      <c r="IR64269" s="44">
        <v>40997</v>
      </c>
    </row>
    <row r="64270" spans="252:252" x14ac:dyDescent="0.25">
      <c r="IR64270" s="44">
        <v>40998</v>
      </c>
    </row>
    <row r="64271" spans="252:252" x14ac:dyDescent="0.25">
      <c r="IR64271" s="44">
        <v>40999</v>
      </c>
    </row>
    <row r="64272" spans="252:252" x14ac:dyDescent="0.25">
      <c r="IR64272" s="44">
        <v>41000</v>
      </c>
    </row>
    <row r="64273" spans="252:252" x14ac:dyDescent="0.25">
      <c r="IR64273" s="44">
        <v>41001</v>
      </c>
    </row>
    <row r="64274" spans="252:252" x14ac:dyDescent="0.25">
      <c r="IR64274" s="44">
        <v>41002</v>
      </c>
    </row>
    <row r="64275" spans="252:252" x14ac:dyDescent="0.25">
      <c r="IR64275" s="44">
        <v>41003</v>
      </c>
    </row>
    <row r="64276" spans="252:252" x14ac:dyDescent="0.25">
      <c r="IR64276" s="44">
        <v>41004</v>
      </c>
    </row>
    <row r="64277" spans="252:252" x14ac:dyDescent="0.25">
      <c r="IR64277" s="44">
        <v>41005</v>
      </c>
    </row>
    <row r="64278" spans="252:252" x14ac:dyDescent="0.25">
      <c r="IR64278" s="44">
        <v>41006</v>
      </c>
    </row>
    <row r="64279" spans="252:252" x14ac:dyDescent="0.25">
      <c r="IR64279" s="44">
        <v>41007</v>
      </c>
    </row>
    <row r="64280" spans="252:252" x14ac:dyDescent="0.25">
      <c r="IR64280" s="44">
        <v>41008</v>
      </c>
    </row>
    <row r="64281" spans="252:252" x14ac:dyDescent="0.25">
      <c r="IR64281" s="44">
        <v>41009</v>
      </c>
    </row>
    <row r="64282" spans="252:252" x14ac:dyDescent="0.25">
      <c r="IR64282" s="44">
        <v>41010</v>
      </c>
    </row>
    <row r="64283" spans="252:252" x14ac:dyDescent="0.25">
      <c r="IR64283" s="44">
        <v>41011</v>
      </c>
    </row>
    <row r="64284" spans="252:252" x14ac:dyDescent="0.25">
      <c r="IR64284" s="44">
        <v>41012</v>
      </c>
    </row>
    <row r="64285" spans="252:252" x14ac:dyDescent="0.25">
      <c r="IR64285" s="44">
        <v>41013</v>
      </c>
    </row>
    <row r="64286" spans="252:252" x14ac:dyDescent="0.25">
      <c r="IR64286" s="44">
        <v>41014</v>
      </c>
    </row>
    <row r="64287" spans="252:252" x14ac:dyDescent="0.25">
      <c r="IR64287" s="44">
        <v>41015</v>
      </c>
    </row>
    <row r="64288" spans="252:252" x14ac:dyDescent="0.25">
      <c r="IR64288" s="44">
        <v>41016</v>
      </c>
    </row>
    <row r="64289" spans="252:252" x14ac:dyDescent="0.25">
      <c r="IR64289" s="44">
        <v>41017</v>
      </c>
    </row>
    <row r="64290" spans="252:252" x14ac:dyDescent="0.25">
      <c r="IR64290" s="44">
        <v>41018</v>
      </c>
    </row>
    <row r="64291" spans="252:252" x14ac:dyDescent="0.25">
      <c r="IR64291" s="44">
        <v>41019</v>
      </c>
    </row>
    <row r="64292" spans="252:252" x14ac:dyDescent="0.25">
      <c r="IR64292" s="44">
        <v>41020</v>
      </c>
    </row>
    <row r="64293" spans="252:252" x14ac:dyDescent="0.25">
      <c r="IR64293" s="44">
        <v>41021</v>
      </c>
    </row>
    <row r="64294" spans="252:252" x14ac:dyDescent="0.25">
      <c r="IR64294" s="44">
        <v>41022</v>
      </c>
    </row>
    <row r="64295" spans="252:252" x14ac:dyDescent="0.25">
      <c r="IR64295" s="44">
        <v>41023</v>
      </c>
    </row>
    <row r="64296" spans="252:252" x14ac:dyDescent="0.25">
      <c r="IR64296" s="44">
        <v>41024</v>
      </c>
    </row>
    <row r="64297" spans="252:252" x14ac:dyDescent="0.25">
      <c r="IR64297" s="44">
        <v>41025</v>
      </c>
    </row>
    <row r="64298" spans="252:252" x14ac:dyDescent="0.25">
      <c r="IR64298" s="44">
        <v>41026</v>
      </c>
    </row>
    <row r="64299" spans="252:252" x14ac:dyDescent="0.25">
      <c r="IR64299" s="44">
        <v>41027</v>
      </c>
    </row>
    <row r="64300" spans="252:252" x14ac:dyDescent="0.25">
      <c r="IR64300" s="44">
        <v>41028</v>
      </c>
    </row>
    <row r="64301" spans="252:252" x14ac:dyDescent="0.25">
      <c r="IR64301" s="44">
        <v>41029</v>
      </c>
    </row>
    <row r="64302" spans="252:252" x14ac:dyDescent="0.25">
      <c r="IR64302" s="44">
        <v>41030</v>
      </c>
    </row>
    <row r="64303" spans="252:252" x14ac:dyDescent="0.25">
      <c r="IR64303" s="44">
        <v>41031</v>
      </c>
    </row>
    <row r="64304" spans="252:252" x14ac:dyDescent="0.25">
      <c r="IR64304" s="44">
        <v>41032</v>
      </c>
    </row>
    <row r="64305" spans="252:252" x14ac:dyDescent="0.25">
      <c r="IR64305" s="44">
        <v>41033</v>
      </c>
    </row>
    <row r="64306" spans="252:252" x14ac:dyDescent="0.25">
      <c r="IR64306" s="44">
        <v>41034</v>
      </c>
    </row>
    <row r="64307" spans="252:252" x14ac:dyDescent="0.25">
      <c r="IR64307" s="44">
        <v>41035</v>
      </c>
    </row>
    <row r="64308" spans="252:252" x14ac:dyDescent="0.25">
      <c r="IR64308" s="44">
        <v>41036</v>
      </c>
    </row>
    <row r="64309" spans="252:252" x14ac:dyDescent="0.25">
      <c r="IR64309" s="44">
        <v>41037</v>
      </c>
    </row>
    <row r="64310" spans="252:252" x14ac:dyDescent="0.25">
      <c r="IR64310" s="44">
        <v>41038</v>
      </c>
    </row>
    <row r="64311" spans="252:252" x14ac:dyDescent="0.25">
      <c r="IR64311" s="44">
        <v>41039</v>
      </c>
    </row>
    <row r="64312" spans="252:252" x14ac:dyDescent="0.25">
      <c r="IR64312" s="44">
        <v>41040</v>
      </c>
    </row>
    <row r="64313" spans="252:252" x14ac:dyDescent="0.25">
      <c r="IR64313" s="44">
        <v>41041</v>
      </c>
    </row>
    <row r="64314" spans="252:252" x14ac:dyDescent="0.25">
      <c r="IR64314" s="44">
        <v>41042</v>
      </c>
    </row>
    <row r="64315" spans="252:252" x14ac:dyDescent="0.25">
      <c r="IR64315" s="44">
        <v>41043</v>
      </c>
    </row>
    <row r="64316" spans="252:252" x14ac:dyDescent="0.25">
      <c r="IR64316" s="44">
        <v>41044</v>
      </c>
    </row>
    <row r="64317" spans="252:252" x14ac:dyDescent="0.25">
      <c r="IR64317" s="44">
        <v>41045</v>
      </c>
    </row>
    <row r="64318" spans="252:252" x14ac:dyDescent="0.25">
      <c r="IR64318" s="44">
        <v>41046</v>
      </c>
    </row>
    <row r="64319" spans="252:252" x14ac:dyDescent="0.25">
      <c r="IR64319" s="44">
        <v>41047</v>
      </c>
    </row>
    <row r="64320" spans="252:252" x14ac:dyDescent="0.25">
      <c r="IR64320" s="44">
        <v>41048</v>
      </c>
    </row>
    <row r="64321" spans="252:252" x14ac:dyDescent="0.25">
      <c r="IR64321" s="44">
        <v>41049</v>
      </c>
    </row>
    <row r="64322" spans="252:252" x14ac:dyDescent="0.25">
      <c r="IR64322" s="44">
        <v>41050</v>
      </c>
    </row>
    <row r="64323" spans="252:252" x14ac:dyDescent="0.25">
      <c r="IR64323" s="44">
        <v>41051</v>
      </c>
    </row>
    <row r="64324" spans="252:252" x14ac:dyDescent="0.25">
      <c r="IR64324" s="44">
        <v>41052</v>
      </c>
    </row>
    <row r="64325" spans="252:252" x14ac:dyDescent="0.25">
      <c r="IR64325" s="44">
        <v>41053</v>
      </c>
    </row>
    <row r="64326" spans="252:252" x14ac:dyDescent="0.25">
      <c r="IR64326" s="44">
        <v>41054</v>
      </c>
    </row>
    <row r="64327" spans="252:252" x14ac:dyDescent="0.25">
      <c r="IR64327" s="44">
        <v>41055</v>
      </c>
    </row>
    <row r="64328" spans="252:252" x14ac:dyDescent="0.25">
      <c r="IR64328" s="44">
        <v>41056</v>
      </c>
    </row>
    <row r="64329" spans="252:252" x14ac:dyDescent="0.25">
      <c r="IR64329" s="44">
        <v>41057</v>
      </c>
    </row>
    <row r="64330" spans="252:252" x14ac:dyDescent="0.25">
      <c r="IR64330" s="44">
        <v>41058</v>
      </c>
    </row>
    <row r="64331" spans="252:252" x14ac:dyDescent="0.25">
      <c r="IR64331" s="44">
        <v>41059</v>
      </c>
    </row>
    <row r="64332" spans="252:252" x14ac:dyDescent="0.25">
      <c r="IR64332" s="44">
        <v>41060</v>
      </c>
    </row>
    <row r="64333" spans="252:252" x14ac:dyDescent="0.25">
      <c r="IR64333" s="44">
        <v>41061</v>
      </c>
    </row>
    <row r="64334" spans="252:252" x14ac:dyDescent="0.25">
      <c r="IR64334" s="44">
        <v>41062</v>
      </c>
    </row>
    <row r="64335" spans="252:252" x14ac:dyDescent="0.25">
      <c r="IR64335" s="44">
        <v>41063</v>
      </c>
    </row>
    <row r="64336" spans="252:252" x14ac:dyDescent="0.25">
      <c r="IR64336" s="44">
        <v>41064</v>
      </c>
    </row>
    <row r="64337" spans="252:252" x14ac:dyDescent="0.25">
      <c r="IR64337" s="44">
        <v>41065</v>
      </c>
    </row>
    <row r="64338" spans="252:252" x14ac:dyDescent="0.25">
      <c r="IR64338" s="44">
        <v>41066</v>
      </c>
    </row>
    <row r="64339" spans="252:252" x14ac:dyDescent="0.25">
      <c r="IR64339" s="44">
        <v>41067</v>
      </c>
    </row>
    <row r="64340" spans="252:252" x14ac:dyDescent="0.25">
      <c r="IR64340" s="44">
        <v>41068</v>
      </c>
    </row>
    <row r="64341" spans="252:252" x14ac:dyDescent="0.25">
      <c r="IR64341" s="44">
        <v>41069</v>
      </c>
    </row>
    <row r="64342" spans="252:252" x14ac:dyDescent="0.25">
      <c r="IR64342" s="44">
        <v>41070</v>
      </c>
    </row>
    <row r="64343" spans="252:252" x14ac:dyDescent="0.25">
      <c r="IR64343" s="44">
        <v>41071</v>
      </c>
    </row>
    <row r="64344" spans="252:252" x14ac:dyDescent="0.25">
      <c r="IR64344" s="44">
        <v>41072</v>
      </c>
    </row>
    <row r="64345" spans="252:252" x14ac:dyDescent="0.25">
      <c r="IR64345" s="44">
        <v>41073</v>
      </c>
    </row>
    <row r="64346" spans="252:252" x14ac:dyDescent="0.25">
      <c r="IR64346" s="44">
        <v>41074</v>
      </c>
    </row>
    <row r="64347" spans="252:252" x14ac:dyDescent="0.25">
      <c r="IR64347" s="44">
        <v>41075</v>
      </c>
    </row>
    <row r="64348" spans="252:252" x14ac:dyDescent="0.25">
      <c r="IR64348" s="44">
        <v>41076</v>
      </c>
    </row>
    <row r="64349" spans="252:252" x14ac:dyDescent="0.25">
      <c r="IR64349" s="44">
        <v>41077</v>
      </c>
    </row>
    <row r="64350" spans="252:252" x14ac:dyDescent="0.25">
      <c r="IR64350" s="44">
        <v>41078</v>
      </c>
    </row>
    <row r="64351" spans="252:252" x14ac:dyDescent="0.25">
      <c r="IR64351" s="44">
        <v>41079</v>
      </c>
    </row>
    <row r="64352" spans="252:252" x14ac:dyDescent="0.25">
      <c r="IR64352" s="44">
        <v>41080</v>
      </c>
    </row>
    <row r="64353" spans="252:252" x14ac:dyDescent="0.25">
      <c r="IR64353" s="44">
        <v>41081</v>
      </c>
    </row>
    <row r="64354" spans="252:252" x14ac:dyDescent="0.25">
      <c r="IR64354" s="44">
        <v>41082</v>
      </c>
    </row>
    <row r="64355" spans="252:252" x14ac:dyDescent="0.25">
      <c r="IR64355" s="44">
        <v>41083</v>
      </c>
    </row>
    <row r="64356" spans="252:252" x14ac:dyDescent="0.25">
      <c r="IR64356" s="44">
        <v>41084</v>
      </c>
    </row>
    <row r="64357" spans="252:252" x14ac:dyDescent="0.25">
      <c r="IR64357" s="44">
        <v>41085</v>
      </c>
    </row>
    <row r="64358" spans="252:252" x14ac:dyDescent="0.25">
      <c r="IR64358" s="44">
        <v>41086</v>
      </c>
    </row>
    <row r="64359" spans="252:252" x14ac:dyDescent="0.25">
      <c r="IR64359" s="44">
        <v>41087</v>
      </c>
    </row>
    <row r="64360" spans="252:252" x14ac:dyDescent="0.25">
      <c r="IR64360" s="44">
        <v>41088</v>
      </c>
    </row>
    <row r="64361" spans="252:252" x14ac:dyDescent="0.25">
      <c r="IR64361" s="44">
        <v>41089</v>
      </c>
    </row>
    <row r="64362" spans="252:252" x14ac:dyDescent="0.25">
      <c r="IR64362" s="44">
        <v>41090</v>
      </c>
    </row>
    <row r="64363" spans="252:252" x14ac:dyDescent="0.25">
      <c r="IR64363" s="44">
        <v>41091</v>
      </c>
    </row>
    <row r="64364" spans="252:252" x14ac:dyDescent="0.25">
      <c r="IR64364" s="44">
        <v>41092</v>
      </c>
    </row>
    <row r="64365" spans="252:252" x14ac:dyDescent="0.25">
      <c r="IR64365" s="44">
        <v>41093</v>
      </c>
    </row>
    <row r="64366" spans="252:252" x14ac:dyDescent="0.25">
      <c r="IR64366" s="44">
        <v>41094</v>
      </c>
    </row>
    <row r="64367" spans="252:252" x14ac:dyDescent="0.25">
      <c r="IR64367" s="44">
        <v>41095</v>
      </c>
    </row>
    <row r="64368" spans="252:252" x14ac:dyDescent="0.25">
      <c r="IR64368" s="44">
        <v>41096</v>
      </c>
    </row>
    <row r="64369" spans="252:252" x14ac:dyDescent="0.25">
      <c r="IR64369" s="44">
        <v>41097</v>
      </c>
    </row>
    <row r="64370" spans="252:252" x14ac:dyDescent="0.25">
      <c r="IR64370" s="44">
        <v>41098</v>
      </c>
    </row>
    <row r="64371" spans="252:252" x14ac:dyDescent="0.25">
      <c r="IR64371" s="44">
        <v>41099</v>
      </c>
    </row>
    <row r="64372" spans="252:252" x14ac:dyDescent="0.25">
      <c r="IR64372" s="44">
        <v>41100</v>
      </c>
    </row>
    <row r="64373" spans="252:252" x14ac:dyDescent="0.25">
      <c r="IR64373" s="44">
        <v>41101</v>
      </c>
    </row>
    <row r="64374" spans="252:252" x14ac:dyDescent="0.25">
      <c r="IR64374" s="44">
        <v>41102</v>
      </c>
    </row>
    <row r="64375" spans="252:252" x14ac:dyDescent="0.25">
      <c r="IR64375" s="44">
        <v>41103</v>
      </c>
    </row>
    <row r="64376" spans="252:252" x14ac:dyDescent="0.25">
      <c r="IR64376" s="44">
        <v>41104</v>
      </c>
    </row>
    <row r="64377" spans="252:252" x14ac:dyDescent="0.25">
      <c r="IR64377" s="44">
        <v>41105</v>
      </c>
    </row>
    <row r="64378" spans="252:252" x14ac:dyDescent="0.25">
      <c r="IR64378" s="44">
        <v>41106</v>
      </c>
    </row>
    <row r="64379" spans="252:252" x14ac:dyDescent="0.25">
      <c r="IR64379" s="44">
        <v>41107</v>
      </c>
    </row>
    <row r="64380" spans="252:252" x14ac:dyDescent="0.25">
      <c r="IR64380" s="44">
        <v>41108</v>
      </c>
    </row>
    <row r="64381" spans="252:252" x14ac:dyDescent="0.25">
      <c r="IR64381" s="44">
        <v>41109</v>
      </c>
    </row>
    <row r="64382" spans="252:252" x14ac:dyDescent="0.25">
      <c r="IR64382" s="44">
        <v>41110</v>
      </c>
    </row>
    <row r="64383" spans="252:252" x14ac:dyDescent="0.25">
      <c r="IR64383" s="44">
        <v>41111</v>
      </c>
    </row>
    <row r="64384" spans="252:252" x14ac:dyDescent="0.25">
      <c r="IR64384" s="44">
        <v>41112</v>
      </c>
    </row>
    <row r="64385" spans="252:252" x14ac:dyDescent="0.25">
      <c r="IR64385" s="44">
        <v>41113</v>
      </c>
    </row>
    <row r="64386" spans="252:252" x14ac:dyDescent="0.25">
      <c r="IR64386" s="44">
        <v>41114</v>
      </c>
    </row>
    <row r="64387" spans="252:252" x14ac:dyDescent="0.25">
      <c r="IR64387" s="44">
        <v>41115</v>
      </c>
    </row>
    <row r="64388" spans="252:252" x14ac:dyDescent="0.25">
      <c r="IR64388" s="44">
        <v>41116</v>
      </c>
    </row>
    <row r="64389" spans="252:252" x14ac:dyDescent="0.25">
      <c r="IR64389" s="44">
        <v>41117</v>
      </c>
    </row>
    <row r="64390" spans="252:252" x14ac:dyDescent="0.25">
      <c r="IR64390" s="44">
        <v>41118</v>
      </c>
    </row>
    <row r="64391" spans="252:252" x14ac:dyDescent="0.25">
      <c r="IR64391" s="44">
        <v>41119</v>
      </c>
    </row>
    <row r="64392" spans="252:252" x14ac:dyDescent="0.25">
      <c r="IR64392" s="44">
        <v>41120</v>
      </c>
    </row>
    <row r="64393" spans="252:252" x14ac:dyDescent="0.25">
      <c r="IR64393" s="44">
        <v>41121</v>
      </c>
    </row>
    <row r="64394" spans="252:252" x14ac:dyDescent="0.25">
      <c r="IR64394" s="44">
        <v>41122</v>
      </c>
    </row>
    <row r="64395" spans="252:252" x14ac:dyDescent="0.25">
      <c r="IR64395" s="44">
        <v>41123</v>
      </c>
    </row>
    <row r="64396" spans="252:252" x14ac:dyDescent="0.25">
      <c r="IR64396" s="44">
        <v>41124</v>
      </c>
    </row>
    <row r="64397" spans="252:252" x14ac:dyDescent="0.25">
      <c r="IR64397" s="44">
        <v>41125</v>
      </c>
    </row>
    <row r="64398" spans="252:252" x14ac:dyDescent="0.25">
      <c r="IR64398" s="44">
        <v>41126</v>
      </c>
    </row>
    <row r="64399" spans="252:252" x14ac:dyDescent="0.25">
      <c r="IR64399" s="44">
        <v>41127</v>
      </c>
    </row>
    <row r="64400" spans="252:252" x14ac:dyDescent="0.25">
      <c r="IR64400" s="44">
        <v>41128</v>
      </c>
    </row>
    <row r="64401" spans="252:252" x14ac:dyDescent="0.25">
      <c r="IR64401" s="44">
        <v>41129</v>
      </c>
    </row>
    <row r="64402" spans="252:252" x14ac:dyDescent="0.25">
      <c r="IR64402" s="44">
        <v>41130</v>
      </c>
    </row>
    <row r="64403" spans="252:252" x14ac:dyDescent="0.25">
      <c r="IR64403" s="44">
        <v>41131</v>
      </c>
    </row>
    <row r="64404" spans="252:252" x14ac:dyDescent="0.25">
      <c r="IR64404" s="44">
        <v>41132</v>
      </c>
    </row>
    <row r="64405" spans="252:252" x14ac:dyDescent="0.25">
      <c r="IR64405" s="44">
        <v>41133</v>
      </c>
    </row>
    <row r="64406" spans="252:252" x14ac:dyDescent="0.25">
      <c r="IR64406" s="44">
        <v>41134</v>
      </c>
    </row>
    <row r="64407" spans="252:252" x14ac:dyDescent="0.25">
      <c r="IR64407" s="44">
        <v>41135</v>
      </c>
    </row>
    <row r="64408" spans="252:252" x14ac:dyDescent="0.25">
      <c r="IR64408" s="44">
        <v>41136</v>
      </c>
    </row>
    <row r="64409" spans="252:252" x14ac:dyDescent="0.25">
      <c r="IR64409" s="44">
        <v>41137</v>
      </c>
    </row>
    <row r="64410" spans="252:252" x14ac:dyDescent="0.25">
      <c r="IR64410" s="44">
        <v>41138</v>
      </c>
    </row>
    <row r="64411" spans="252:252" x14ac:dyDescent="0.25">
      <c r="IR64411" s="44">
        <v>41139</v>
      </c>
    </row>
    <row r="64412" spans="252:252" x14ac:dyDescent="0.25">
      <c r="IR64412" s="44">
        <v>41140</v>
      </c>
    </row>
    <row r="64413" spans="252:252" x14ac:dyDescent="0.25">
      <c r="IR64413" s="44">
        <v>41141</v>
      </c>
    </row>
    <row r="64414" spans="252:252" x14ac:dyDescent="0.25">
      <c r="IR64414" s="44">
        <v>41142</v>
      </c>
    </row>
    <row r="64415" spans="252:252" x14ac:dyDescent="0.25">
      <c r="IR64415" s="44">
        <v>41143</v>
      </c>
    </row>
    <row r="64416" spans="252:252" x14ac:dyDescent="0.25">
      <c r="IR64416" s="44">
        <v>41144</v>
      </c>
    </row>
    <row r="64417" spans="252:252" x14ac:dyDescent="0.25">
      <c r="IR64417" s="44">
        <v>41145</v>
      </c>
    </row>
    <row r="64418" spans="252:252" x14ac:dyDescent="0.25">
      <c r="IR64418" s="44">
        <v>41146</v>
      </c>
    </row>
    <row r="64419" spans="252:252" x14ac:dyDescent="0.25">
      <c r="IR64419" s="44">
        <v>41147</v>
      </c>
    </row>
    <row r="64420" spans="252:252" x14ac:dyDescent="0.25">
      <c r="IR64420" s="44">
        <v>41148</v>
      </c>
    </row>
    <row r="64421" spans="252:252" x14ac:dyDescent="0.25">
      <c r="IR64421" s="44">
        <v>41149</v>
      </c>
    </row>
    <row r="64422" spans="252:252" x14ac:dyDescent="0.25">
      <c r="IR64422" s="44">
        <v>41150</v>
      </c>
    </row>
    <row r="64423" spans="252:252" x14ac:dyDescent="0.25">
      <c r="IR64423" s="44">
        <v>41151</v>
      </c>
    </row>
    <row r="64424" spans="252:252" x14ac:dyDescent="0.25">
      <c r="IR64424" s="44">
        <v>41152</v>
      </c>
    </row>
    <row r="64425" spans="252:252" x14ac:dyDescent="0.25">
      <c r="IR64425" s="44">
        <v>41153</v>
      </c>
    </row>
    <row r="64426" spans="252:252" x14ac:dyDescent="0.25">
      <c r="IR64426" s="44">
        <v>41154</v>
      </c>
    </row>
    <row r="64427" spans="252:252" x14ac:dyDescent="0.25">
      <c r="IR64427" s="44">
        <v>41155</v>
      </c>
    </row>
    <row r="64428" spans="252:252" x14ac:dyDescent="0.25">
      <c r="IR64428" s="44">
        <v>41156</v>
      </c>
    </row>
    <row r="64429" spans="252:252" x14ac:dyDescent="0.25">
      <c r="IR64429" s="44">
        <v>41157</v>
      </c>
    </row>
    <row r="64430" spans="252:252" x14ac:dyDescent="0.25">
      <c r="IR64430" s="44">
        <v>41158</v>
      </c>
    </row>
    <row r="64431" spans="252:252" x14ac:dyDescent="0.25">
      <c r="IR64431" s="44">
        <v>41159</v>
      </c>
    </row>
    <row r="64432" spans="252:252" x14ac:dyDescent="0.25">
      <c r="IR64432" s="44">
        <v>41160</v>
      </c>
    </row>
    <row r="64433" spans="252:252" x14ac:dyDescent="0.25">
      <c r="IR64433" s="44">
        <v>41161</v>
      </c>
    </row>
    <row r="64434" spans="252:252" x14ac:dyDescent="0.25">
      <c r="IR64434" s="44">
        <v>41162</v>
      </c>
    </row>
    <row r="64435" spans="252:252" x14ac:dyDescent="0.25">
      <c r="IR64435" s="44">
        <v>41163</v>
      </c>
    </row>
    <row r="64436" spans="252:252" x14ac:dyDescent="0.25">
      <c r="IR64436" s="44">
        <v>41164</v>
      </c>
    </row>
    <row r="64437" spans="252:252" x14ac:dyDescent="0.25">
      <c r="IR64437" s="44">
        <v>41165</v>
      </c>
    </row>
    <row r="64438" spans="252:252" x14ac:dyDescent="0.25">
      <c r="IR64438" s="44">
        <v>41166</v>
      </c>
    </row>
    <row r="64439" spans="252:252" x14ac:dyDescent="0.25">
      <c r="IR64439" s="44">
        <v>41167</v>
      </c>
    </row>
    <row r="64440" spans="252:252" x14ac:dyDescent="0.25">
      <c r="IR64440" s="44">
        <v>41168</v>
      </c>
    </row>
    <row r="64441" spans="252:252" x14ac:dyDescent="0.25">
      <c r="IR64441" s="44">
        <v>41169</v>
      </c>
    </row>
    <row r="64442" spans="252:252" x14ac:dyDescent="0.25">
      <c r="IR64442" s="44">
        <v>41170</v>
      </c>
    </row>
    <row r="64443" spans="252:252" x14ac:dyDescent="0.25">
      <c r="IR64443" s="44">
        <v>41171</v>
      </c>
    </row>
    <row r="64444" spans="252:252" x14ac:dyDescent="0.25">
      <c r="IR64444" s="44">
        <v>41172</v>
      </c>
    </row>
    <row r="64445" spans="252:252" x14ac:dyDescent="0.25">
      <c r="IR64445" s="44">
        <v>41173</v>
      </c>
    </row>
    <row r="64446" spans="252:252" x14ac:dyDescent="0.25">
      <c r="IR64446" s="44">
        <v>41174</v>
      </c>
    </row>
    <row r="64447" spans="252:252" x14ac:dyDescent="0.25">
      <c r="IR64447" s="44">
        <v>41175</v>
      </c>
    </row>
    <row r="64448" spans="252:252" x14ac:dyDescent="0.25">
      <c r="IR64448" s="44">
        <v>41176</v>
      </c>
    </row>
    <row r="64449" spans="252:252" x14ac:dyDescent="0.25">
      <c r="IR64449" s="44">
        <v>41177</v>
      </c>
    </row>
    <row r="64450" spans="252:252" x14ac:dyDescent="0.25">
      <c r="IR64450" s="44">
        <v>41178</v>
      </c>
    </row>
    <row r="64451" spans="252:252" x14ac:dyDescent="0.25">
      <c r="IR64451" s="44">
        <v>41179</v>
      </c>
    </row>
    <row r="64452" spans="252:252" x14ac:dyDescent="0.25">
      <c r="IR64452" s="44">
        <v>41180</v>
      </c>
    </row>
    <row r="64453" spans="252:252" x14ac:dyDescent="0.25">
      <c r="IR64453" s="44">
        <v>41181</v>
      </c>
    </row>
    <row r="64454" spans="252:252" x14ac:dyDescent="0.25">
      <c r="IR64454" s="44">
        <v>41182</v>
      </c>
    </row>
    <row r="64455" spans="252:252" x14ac:dyDescent="0.25">
      <c r="IR64455" s="44">
        <v>41183</v>
      </c>
    </row>
    <row r="64456" spans="252:252" x14ac:dyDescent="0.25">
      <c r="IR64456" s="44">
        <v>41184</v>
      </c>
    </row>
    <row r="64457" spans="252:252" x14ac:dyDescent="0.25">
      <c r="IR64457" s="44">
        <v>41185</v>
      </c>
    </row>
    <row r="64458" spans="252:252" x14ac:dyDescent="0.25">
      <c r="IR64458" s="44">
        <v>41186</v>
      </c>
    </row>
    <row r="64459" spans="252:252" x14ac:dyDescent="0.25">
      <c r="IR64459" s="44">
        <v>41187</v>
      </c>
    </row>
    <row r="64460" spans="252:252" x14ac:dyDescent="0.25">
      <c r="IR64460" s="44">
        <v>41188</v>
      </c>
    </row>
    <row r="64461" spans="252:252" x14ac:dyDescent="0.25">
      <c r="IR64461" s="44">
        <v>41189</v>
      </c>
    </row>
    <row r="64462" spans="252:252" x14ac:dyDescent="0.25">
      <c r="IR64462" s="44">
        <v>41190</v>
      </c>
    </row>
    <row r="64463" spans="252:252" x14ac:dyDescent="0.25">
      <c r="IR64463" s="44">
        <v>41191</v>
      </c>
    </row>
    <row r="64464" spans="252:252" x14ac:dyDescent="0.25">
      <c r="IR64464" s="44">
        <v>41192</v>
      </c>
    </row>
    <row r="64465" spans="252:252" x14ac:dyDescent="0.25">
      <c r="IR64465" s="44">
        <v>41193</v>
      </c>
    </row>
    <row r="64466" spans="252:252" x14ac:dyDescent="0.25">
      <c r="IR64466" s="44">
        <v>41194</v>
      </c>
    </row>
    <row r="64467" spans="252:252" x14ac:dyDescent="0.25">
      <c r="IR64467" s="44">
        <v>41195</v>
      </c>
    </row>
    <row r="64468" spans="252:252" x14ac:dyDescent="0.25">
      <c r="IR64468" s="44">
        <v>41196</v>
      </c>
    </row>
    <row r="64469" spans="252:252" x14ac:dyDescent="0.25">
      <c r="IR64469" s="44">
        <v>41197</v>
      </c>
    </row>
    <row r="64470" spans="252:252" x14ac:dyDescent="0.25">
      <c r="IR64470" s="44">
        <v>41198</v>
      </c>
    </row>
    <row r="64471" spans="252:252" x14ac:dyDescent="0.25">
      <c r="IR64471" s="44">
        <v>41199</v>
      </c>
    </row>
    <row r="64472" spans="252:252" x14ac:dyDescent="0.25">
      <c r="IR64472" s="44">
        <v>41200</v>
      </c>
    </row>
    <row r="64473" spans="252:252" x14ac:dyDescent="0.25">
      <c r="IR64473" s="44">
        <v>41201</v>
      </c>
    </row>
    <row r="64474" spans="252:252" x14ac:dyDescent="0.25">
      <c r="IR64474" s="44">
        <v>41202</v>
      </c>
    </row>
    <row r="64475" spans="252:252" x14ac:dyDescent="0.25">
      <c r="IR64475" s="44">
        <v>41203</v>
      </c>
    </row>
    <row r="64476" spans="252:252" x14ac:dyDescent="0.25">
      <c r="IR64476" s="44">
        <v>41204</v>
      </c>
    </row>
    <row r="64477" spans="252:252" x14ac:dyDescent="0.25">
      <c r="IR64477" s="44">
        <v>41205</v>
      </c>
    </row>
    <row r="64478" spans="252:252" x14ac:dyDescent="0.25">
      <c r="IR64478" s="44">
        <v>41206</v>
      </c>
    </row>
    <row r="64479" spans="252:252" x14ac:dyDescent="0.25">
      <c r="IR64479" s="44">
        <v>41207</v>
      </c>
    </row>
    <row r="64480" spans="252:252" x14ac:dyDescent="0.25">
      <c r="IR64480" s="44">
        <v>41208</v>
      </c>
    </row>
    <row r="64481" spans="252:252" x14ac:dyDescent="0.25">
      <c r="IR64481" s="44">
        <v>41209</v>
      </c>
    </row>
    <row r="64482" spans="252:252" x14ac:dyDescent="0.25">
      <c r="IR64482" s="44">
        <v>41210</v>
      </c>
    </row>
    <row r="64483" spans="252:252" x14ac:dyDescent="0.25">
      <c r="IR64483" s="44">
        <v>41211</v>
      </c>
    </row>
    <row r="64484" spans="252:252" x14ac:dyDescent="0.25">
      <c r="IR64484" s="44">
        <v>41212</v>
      </c>
    </row>
    <row r="64485" spans="252:252" x14ac:dyDescent="0.25">
      <c r="IR64485" s="44">
        <v>41213</v>
      </c>
    </row>
    <row r="64486" spans="252:252" x14ac:dyDescent="0.25">
      <c r="IR64486" s="44">
        <v>41214</v>
      </c>
    </row>
    <row r="64487" spans="252:252" x14ac:dyDescent="0.25">
      <c r="IR64487" s="44">
        <v>41215</v>
      </c>
    </row>
    <row r="64488" spans="252:252" x14ac:dyDescent="0.25">
      <c r="IR64488" s="44">
        <v>41216</v>
      </c>
    </row>
    <row r="64489" spans="252:252" x14ac:dyDescent="0.25">
      <c r="IR64489" s="44">
        <v>41217</v>
      </c>
    </row>
    <row r="64490" spans="252:252" x14ac:dyDescent="0.25">
      <c r="IR64490" s="44">
        <v>41218</v>
      </c>
    </row>
    <row r="64491" spans="252:252" x14ac:dyDescent="0.25">
      <c r="IR64491" s="44">
        <v>41219</v>
      </c>
    </row>
    <row r="64492" spans="252:252" x14ac:dyDescent="0.25">
      <c r="IR64492" s="44">
        <v>41220</v>
      </c>
    </row>
    <row r="64493" spans="252:252" x14ac:dyDescent="0.25">
      <c r="IR64493" s="44">
        <v>41221</v>
      </c>
    </row>
    <row r="64494" spans="252:252" x14ac:dyDescent="0.25">
      <c r="IR64494" s="44">
        <v>41222</v>
      </c>
    </row>
    <row r="64495" spans="252:252" x14ac:dyDescent="0.25">
      <c r="IR64495" s="44">
        <v>41223</v>
      </c>
    </row>
    <row r="64496" spans="252:252" x14ac:dyDescent="0.25">
      <c r="IR64496" s="44">
        <v>41224</v>
      </c>
    </row>
    <row r="64497" spans="252:252" x14ac:dyDescent="0.25">
      <c r="IR64497" s="44">
        <v>41225</v>
      </c>
    </row>
    <row r="64498" spans="252:252" x14ac:dyDescent="0.25">
      <c r="IR64498" s="44">
        <v>41226</v>
      </c>
    </row>
    <row r="64499" spans="252:252" x14ac:dyDescent="0.25">
      <c r="IR64499" s="44">
        <v>41227</v>
      </c>
    </row>
    <row r="64500" spans="252:252" x14ac:dyDescent="0.25">
      <c r="IR64500" s="44">
        <v>41228</v>
      </c>
    </row>
    <row r="64501" spans="252:252" x14ac:dyDescent="0.25">
      <c r="IR64501" s="44">
        <v>41229</v>
      </c>
    </row>
    <row r="64502" spans="252:252" x14ac:dyDescent="0.25">
      <c r="IR64502" s="44">
        <v>41230</v>
      </c>
    </row>
    <row r="64503" spans="252:252" x14ac:dyDescent="0.25">
      <c r="IR64503" s="44">
        <v>41231</v>
      </c>
    </row>
    <row r="64504" spans="252:252" x14ac:dyDescent="0.25">
      <c r="IR64504" s="44">
        <v>41232</v>
      </c>
    </row>
    <row r="64505" spans="252:252" x14ac:dyDescent="0.25">
      <c r="IR64505" s="44">
        <v>41233</v>
      </c>
    </row>
    <row r="64506" spans="252:252" x14ac:dyDescent="0.25">
      <c r="IR64506" s="44">
        <v>41234</v>
      </c>
    </row>
    <row r="64507" spans="252:252" x14ac:dyDescent="0.25">
      <c r="IR64507" s="44">
        <v>41235</v>
      </c>
    </row>
    <row r="64508" spans="252:252" x14ac:dyDescent="0.25">
      <c r="IR64508" s="44">
        <v>41236</v>
      </c>
    </row>
    <row r="64509" spans="252:252" x14ac:dyDescent="0.25">
      <c r="IR64509" s="44">
        <v>41237</v>
      </c>
    </row>
    <row r="64510" spans="252:252" x14ac:dyDescent="0.25">
      <c r="IR64510" s="44">
        <v>41238</v>
      </c>
    </row>
    <row r="64511" spans="252:252" x14ac:dyDescent="0.25">
      <c r="IR64511" s="44">
        <v>41239</v>
      </c>
    </row>
    <row r="64512" spans="252:252" x14ac:dyDescent="0.25">
      <c r="IR64512" s="44">
        <v>41240</v>
      </c>
    </row>
    <row r="64513" spans="252:252" x14ac:dyDescent="0.25">
      <c r="IR64513" s="44">
        <v>41241</v>
      </c>
    </row>
    <row r="64514" spans="252:252" x14ac:dyDescent="0.25">
      <c r="IR64514" s="44">
        <v>41242</v>
      </c>
    </row>
    <row r="64515" spans="252:252" x14ac:dyDescent="0.25">
      <c r="IR64515" s="44">
        <v>41243</v>
      </c>
    </row>
    <row r="64516" spans="252:252" x14ac:dyDescent="0.25">
      <c r="IR64516" s="44">
        <v>41244</v>
      </c>
    </row>
    <row r="64517" spans="252:252" x14ac:dyDescent="0.25">
      <c r="IR64517" s="44">
        <v>41245</v>
      </c>
    </row>
    <row r="64518" spans="252:252" x14ac:dyDescent="0.25">
      <c r="IR64518" s="44">
        <v>41246</v>
      </c>
    </row>
    <row r="64519" spans="252:252" x14ac:dyDescent="0.25">
      <c r="IR64519" s="44">
        <v>41247</v>
      </c>
    </row>
    <row r="64520" spans="252:252" x14ac:dyDescent="0.25">
      <c r="IR64520" s="44">
        <v>41248</v>
      </c>
    </row>
    <row r="64521" spans="252:252" x14ac:dyDescent="0.25">
      <c r="IR64521" s="44">
        <v>41249</v>
      </c>
    </row>
    <row r="64522" spans="252:252" x14ac:dyDescent="0.25">
      <c r="IR64522" s="44">
        <v>41250</v>
      </c>
    </row>
    <row r="64523" spans="252:252" x14ac:dyDescent="0.25">
      <c r="IR64523" s="44">
        <v>41251</v>
      </c>
    </row>
    <row r="64524" spans="252:252" x14ac:dyDescent="0.25">
      <c r="IR64524" s="44">
        <v>41252</v>
      </c>
    </row>
    <row r="64525" spans="252:252" x14ac:dyDescent="0.25">
      <c r="IR64525" s="44">
        <v>41253</v>
      </c>
    </row>
    <row r="64526" spans="252:252" x14ac:dyDescent="0.25">
      <c r="IR64526" s="44">
        <v>41254</v>
      </c>
    </row>
    <row r="64527" spans="252:252" x14ac:dyDescent="0.25">
      <c r="IR64527" s="44">
        <v>41255</v>
      </c>
    </row>
    <row r="64528" spans="252:252" x14ac:dyDescent="0.25">
      <c r="IR64528" s="44">
        <v>41256</v>
      </c>
    </row>
    <row r="64529" spans="252:252" x14ac:dyDescent="0.25">
      <c r="IR64529" s="44">
        <v>41257</v>
      </c>
    </row>
    <row r="64530" spans="252:252" x14ac:dyDescent="0.25">
      <c r="IR64530" s="44">
        <v>41258</v>
      </c>
    </row>
    <row r="64531" spans="252:252" x14ac:dyDescent="0.25">
      <c r="IR64531" s="44">
        <v>41259</v>
      </c>
    </row>
    <row r="64532" spans="252:252" x14ac:dyDescent="0.25">
      <c r="IR64532" s="44">
        <v>41260</v>
      </c>
    </row>
    <row r="64533" spans="252:252" x14ac:dyDescent="0.25">
      <c r="IR64533" s="44">
        <v>41261</v>
      </c>
    </row>
    <row r="64534" spans="252:252" x14ac:dyDescent="0.25">
      <c r="IR64534" s="44">
        <v>41262</v>
      </c>
    </row>
    <row r="64535" spans="252:252" x14ac:dyDescent="0.25">
      <c r="IR64535" s="44">
        <v>41263</v>
      </c>
    </row>
    <row r="64536" spans="252:252" x14ac:dyDescent="0.25">
      <c r="IR64536" s="44">
        <v>41264</v>
      </c>
    </row>
    <row r="64537" spans="252:252" x14ac:dyDescent="0.25">
      <c r="IR64537" s="44">
        <v>41265</v>
      </c>
    </row>
    <row r="64538" spans="252:252" x14ac:dyDescent="0.25">
      <c r="IR64538" s="44">
        <v>41266</v>
      </c>
    </row>
    <row r="64539" spans="252:252" x14ac:dyDescent="0.25">
      <c r="IR64539" s="44">
        <v>41267</v>
      </c>
    </row>
    <row r="64540" spans="252:252" x14ac:dyDescent="0.25">
      <c r="IR64540" s="44">
        <v>41268</v>
      </c>
    </row>
    <row r="64541" spans="252:252" x14ac:dyDescent="0.25">
      <c r="IR64541" s="44">
        <v>41269</v>
      </c>
    </row>
    <row r="64542" spans="252:252" x14ac:dyDescent="0.25">
      <c r="IR64542" s="44">
        <v>41270</v>
      </c>
    </row>
    <row r="64543" spans="252:252" x14ac:dyDescent="0.25">
      <c r="IR64543" s="44">
        <v>41271</v>
      </c>
    </row>
    <row r="64544" spans="252:252" x14ac:dyDescent="0.25">
      <c r="IR64544" s="44">
        <v>41272</v>
      </c>
    </row>
    <row r="64545" spans="252:252" x14ac:dyDescent="0.25">
      <c r="IR64545" s="44">
        <v>41273</v>
      </c>
    </row>
    <row r="64546" spans="252:252" x14ac:dyDescent="0.25">
      <c r="IR64546" s="44">
        <v>41274</v>
      </c>
    </row>
    <row r="64547" spans="252:252" x14ac:dyDescent="0.25">
      <c r="IR64547" s="44">
        <v>41275</v>
      </c>
    </row>
    <row r="64548" spans="252:252" x14ac:dyDescent="0.25">
      <c r="IR64548" s="44">
        <v>41276</v>
      </c>
    </row>
    <row r="64549" spans="252:252" x14ac:dyDescent="0.25">
      <c r="IR64549" s="44">
        <v>41277</v>
      </c>
    </row>
    <row r="64550" spans="252:252" x14ac:dyDescent="0.25">
      <c r="IR64550" s="44">
        <v>41278</v>
      </c>
    </row>
    <row r="64551" spans="252:252" x14ac:dyDescent="0.25">
      <c r="IR64551" s="44">
        <v>41279</v>
      </c>
    </row>
    <row r="64552" spans="252:252" x14ac:dyDescent="0.25">
      <c r="IR64552" s="44">
        <v>41280</v>
      </c>
    </row>
    <row r="64553" spans="252:252" x14ac:dyDescent="0.25">
      <c r="IR64553" s="44">
        <v>41281</v>
      </c>
    </row>
    <row r="64554" spans="252:252" x14ac:dyDescent="0.25">
      <c r="IR64554" s="44">
        <v>41282</v>
      </c>
    </row>
    <row r="64555" spans="252:252" x14ac:dyDescent="0.25">
      <c r="IR64555" s="44">
        <v>41283</v>
      </c>
    </row>
    <row r="64556" spans="252:252" x14ac:dyDescent="0.25">
      <c r="IR64556" s="44">
        <v>41284</v>
      </c>
    </row>
    <row r="64557" spans="252:252" x14ac:dyDescent="0.25">
      <c r="IR64557" s="44">
        <v>41285</v>
      </c>
    </row>
    <row r="64558" spans="252:252" x14ac:dyDescent="0.25">
      <c r="IR64558" s="44">
        <v>41286</v>
      </c>
    </row>
    <row r="64559" spans="252:252" x14ac:dyDescent="0.25">
      <c r="IR64559" s="44">
        <v>41287</v>
      </c>
    </row>
    <row r="64560" spans="252:252" x14ac:dyDescent="0.25">
      <c r="IR64560" s="44">
        <v>41288</v>
      </c>
    </row>
    <row r="64561" spans="252:252" x14ac:dyDescent="0.25">
      <c r="IR64561" s="44">
        <v>41289</v>
      </c>
    </row>
    <row r="64562" spans="252:252" x14ac:dyDescent="0.25">
      <c r="IR64562" s="44">
        <v>41290</v>
      </c>
    </row>
    <row r="64563" spans="252:252" x14ac:dyDescent="0.25">
      <c r="IR64563" s="44">
        <v>41291</v>
      </c>
    </row>
    <row r="64564" spans="252:252" x14ac:dyDescent="0.25">
      <c r="IR64564" s="44">
        <v>41292</v>
      </c>
    </row>
    <row r="64565" spans="252:252" x14ac:dyDescent="0.25">
      <c r="IR64565" s="44">
        <v>41293</v>
      </c>
    </row>
    <row r="64566" spans="252:252" x14ac:dyDescent="0.25">
      <c r="IR64566" s="44">
        <v>41294</v>
      </c>
    </row>
    <row r="64567" spans="252:252" x14ac:dyDescent="0.25">
      <c r="IR64567" s="44">
        <v>41295</v>
      </c>
    </row>
    <row r="64568" spans="252:252" x14ac:dyDescent="0.25">
      <c r="IR64568" s="44">
        <v>41296</v>
      </c>
    </row>
    <row r="64569" spans="252:252" x14ac:dyDescent="0.25">
      <c r="IR64569" s="44">
        <v>41297</v>
      </c>
    </row>
    <row r="64570" spans="252:252" x14ac:dyDescent="0.25">
      <c r="IR64570" s="44">
        <v>41298</v>
      </c>
    </row>
    <row r="64571" spans="252:252" x14ac:dyDescent="0.25">
      <c r="IR64571" s="44">
        <v>41299</v>
      </c>
    </row>
    <row r="64572" spans="252:252" x14ac:dyDescent="0.25">
      <c r="IR64572" s="44">
        <v>41300</v>
      </c>
    </row>
    <row r="64573" spans="252:252" x14ac:dyDescent="0.25">
      <c r="IR64573" s="44">
        <v>41301</v>
      </c>
    </row>
    <row r="64574" spans="252:252" x14ac:dyDescent="0.25">
      <c r="IR64574" s="44">
        <v>41302</v>
      </c>
    </row>
    <row r="64575" spans="252:252" x14ac:dyDescent="0.25">
      <c r="IR64575" s="44">
        <v>41303</v>
      </c>
    </row>
    <row r="64576" spans="252:252" x14ac:dyDescent="0.25">
      <c r="IR64576" s="44">
        <v>41304</v>
      </c>
    </row>
    <row r="64577" spans="252:252" x14ac:dyDescent="0.25">
      <c r="IR64577" s="44">
        <v>41305</v>
      </c>
    </row>
    <row r="64578" spans="252:252" x14ac:dyDescent="0.25">
      <c r="IR64578" s="44">
        <v>41306</v>
      </c>
    </row>
    <row r="64579" spans="252:252" x14ac:dyDescent="0.25">
      <c r="IR64579" s="44">
        <v>41307</v>
      </c>
    </row>
    <row r="64580" spans="252:252" x14ac:dyDescent="0.25">
      <c r="IR64580" s="44">
        <v>41308</v>
      </c>
    </row>
    <row r="64581" spans="252:252" x14ac:dyDescent="0.25">
      <c r="IR64581" s="44">
        <v>41309</v>
      </c>
    </row>
    <row r="64582" spans="252:252" x14ac:dyDescent="0.25">
      <c r="IR64582" s="44">
        <v>41310</v>
      </c>
    </row>
    <row r="64583" spans="252:252" x14ac:dyDescent="0.25">
      <c r="IR64583" s="44">
        <v>41311</v>
      </c>
    </row>
    <row r="64584" spans="252:252" x14ac:dyDescent="0.25">
      <c r="IR64584" s="44">
        <v>41312</v>
      </c>
    </row>
    <row r="64585" spans="252:252" x14ac:dyDescent="0.25">
      <c r="IR64585" s="44">
        <v>41313</v>
      </c>
    </row>
    <row r="64586" spans="252:252" x14ac:dyDescent="0.25">
      <c r="IR64586" s="44">
        <v>41314</v>
      </c>
    </row>
    <row r="64587" spans="252:252" x14ac:dyDescent="0.25">
      <c r="IR64587" s="44">
        <v>41315</v>
      </c>
    </row>
    <row r="64588" spans="252:252" x14ac:dyDescent="0.25">
      <c r="IR64588" s="44">
        <v>41316</v>
      </c>
    </row>
    <row r="64589" spans="252:252" x14ac:dyDescent="0.25">
      <c r="IR64589" s="44">
        <v>41317</v>
      </c>
    </row>
    <row r="64590" spans="252:252" x14ac:dyDescent="0.25">
      <c r="IR64590" s="44">
        <v>41318</v>
      </c>
    </row>
    <row r="64591" spans="252:252" x14ac:dyDescent="0.25">
      <c r="IR64591" s="44">
        <v>41319</v>
      </c>
    </row>
    <row r="64592" spans="252:252" x14ac:dyDescent="0.25">
      <c r="IR64592" s="44">
        <v>41320</v>
      </c>
    </row>
    <row r="64593" spans="252:252" x14ac:dyDescent="0.25">
      <c r="IR64593" s="44">
        <v>41321</v>
      </c>
    </row>
    <row r="64594" spans="252:252" x14ac:dyDescent="0.25">
      <c r="IR64594" s="44">
        <v>41322</v>
      </c>
    </row>
    <row r="64595" spans="252:252" x14ac:dyDescent="0.25">
      <c r="IR64595" s="44">
        <v>41323</v>
      </c>
    </row>
    <row r="64596" spans="252:252" x14ac:dyDescent="0.25">
      <c r="IR64596" s="44">
        <v>41324</v>
      </c>
    </row>
    <row r="64597" spans="252:252" x14ac:dyDescent="0.25">
      <c r="IR64597" s="44">
        <v>41325</v>
      </c>
    </row>
    <row r="64598" spans="252:252" x14ac:dyDescent="0.25">
      <c r="IR64598" s="44">
        <v>41326</v>
      </c>
    </row>
    <row r="64599" spans="252:252" x14ac:dyDescent="0.25">
      <c r="IR64599" s="44">
        <v>41327</v>
      </c>
    </row>
    <row r="64600" spans="252:252" x14ac:dyDescent="0.25">
      <c r="IR64600" s="44">
        <v>41328</v>
      </c>
    </row>
    <row r="64601" spans="252:252" x14ac:dyDescent="0.25">
      <c r="IR64601" s="44">
        <v>41329</v>
      </c>
    </row>
    <row r="64602" spans="252:252" x14ac:dyDescent="0.25">
      <c r="IR64602" s="44">
        <v>41330</v>
      </c>
    </row>
    <row r="64603" spans="252:252" x14ac:dyDescent="0.25">
      <c r="IR64603" s="44">
        <v>41331</v>
      </c>
    </row>
    <row r="64604" spans="252:252" x14ac:dyDescent="0.25">
      <c r="IR64604" s="44">
        <v>41332</v>
      </c>
    </row>
    <row r="64605" spans="252:252" x14ac:dyDescent="0.25">
      <c r="IR64605" s="44">
        <v>41333</v>
      </c>
    </row>
    <row r="64606" spans="252:252" x14ac:dyDescent="0.25">
      <c r="IR64606" s="44">
        <v>41334</v>
      </c>
    </row>
    <row r="64607" spans="252:252" x14ac:dyDescent="0.25">
      <c r="IR64607" s="44">
        <v>41335</v>
      </c>
    </row>
    <row r="64608" spans="252:252" x14ac:dyDescent="0.25">
      <c r="IR64608" s="44">
        <v>41336</v>
      </c>
    </row>
    <row r="64609" spans="252:252" x14ac:dyDescent="0.25">
      <c r="IR64609" s="44">
        <v>41337</v>
      </c>
    </row>
    <row r="64610" spans="252:252" x14ac:dyDescent="0.25">
      <c r="IR64610" s="44">
        <v>41338</v>
      </c>
    </row>
    <row r="64611" spans="252:252" x14ac:dyDescent="0.25">
      <c r="IR64611" s="44">
        <v>41339</v>
      </c>
    </row>
    <row r="64612" spans="252:252" x14ac:dyDescent="0.25">
      <c r="IR64612" s="44">
        <v>41340</v>
      </c>
    </row>
    <row r="64613" spans="252:252" x14ac:dyDescent="0.25">
      <c r="IR64613" s="44">
        <v>41341</v>
      </c>
    </row>
    <row r="64614" spans="252:252" x14ac:dyDescent="0.25">
      <c r="IR64614" s="44">
        <v>41342</v>
      </c>
    </row>
    <row r="64615" spans="252:252" x14ac:dyDescent="0.25">
      <c r="IR64615" s="44">
        <v>41343</v>
      </c>
    </row>
    <row r="64616" spans="252:252" x14ac:dyDescent="0.25">
      <c r="IR64616" s="44">
        <v>41344</v>
      </c>
    </row>
    <row r="64617" spans="252:252" x14ac:dyDescent="0.25">
      <c r="IR64617" s="44">
        <v>41345</v>
      </c>
    </row>
    <row r="64618" spans="252:252" x14ac:dyDescent="0.25">
      <c r="IR64618" s="44">
        <v>41346</v>
      </c>
    </row>
    <row r="64619" spans="252:252" x14ac:dyDescent="0.25">
      <c r="IR64619" s="44">
        <v>41347</v>
      </c>
    </row>
    <row r="64620" spans="252:252" x14ac:dyDescent="0.25">
      <c r="IR64620" s="44">
        <v>41348</v>
      </c>
    </row>
    <row r="64621" spans="252:252" x14ac:dyDescent="0.25">
      <c r="IR64621" s="44">
        <v>41349</v>
      </c>
    </row>
    <row r="64622" spans="252:252" x14ac:dyDescent="0.25">
      <c r="IR64622" s="44">
        <v>41350</v>
      </c>
    </row>
    <row r="64623" spans="252:252" x14ac:dyDescent="0.25">
      <c r="IR64623" s="44">
        <v>41351</v>
      </c>
    </row>
    <row r="64624" spans="252:252" x14ac:dyDescent="0.25">
      <c r="IR64624" s="44">
        <v>41352</v>
      </c>
    </row>
    <row r="64625" spans="252:252" x14ac:dyDescent="0.25">
      <c r="IR64625" s="44">
        <v>41353</v>
      </c>
    </row>
    <row r="64626" spans="252:252" x14ac:dyDescent="0.25">
      <c r="IR64626" s="44">
        <v>41354</v>
      </c>
    </row>
    <row r="64627" spans="252:252" x14ac:dyDescent="0.25">
      <c r="IR64627" s="44">
        <v>41355</v>
      </c>
    </row>
    <row r="64628" spans="252:252" x14ac:dyDescent="0.25">
      <c r="IR64628" s="44">
        <v>41356</v>
      </c>
    </row>
    <row r="64629" spans="252:252" x14ac:dyDescent="0.25">
      <c r="IR64629" s="44">
        <v>41357</v>
      </c>
    </row>
    <row r="64630" spans="252:252" x14ac:dyDescent="0.25">
      <c r="IR64630" s="44">
        <v>41358</v>
      </c>
    </row>
    <row r="64631" spans="252:252" x14ac:dyDescent="0.25">
      <c r="IR64631" s="44">
        <v>41359</v>
      </c>
    </row>
    <row r="64632" spans="252:252" x14ac:dyDescent="0.25">
      <c r="IR64632" s="44">
        <v>41360</v>
      </c>
    </row>
    <row r="64633" spans="252:252" x14ac:dyDescent="0.25">
      <c r="IR64633" s="44">
        <v>41361</v>
      </c>
    </row>
    <row r="64634" spans="252:252" x14ac:dyDescent="0.25">
      <c r="IR64634" s="44">
        <v>41362</v>
      </c>
    </row>
    <row r="64635" spans="252:252" x14ac:dyDescent="0.25">
      <c r="IR64635" s="44">
        <v>41363</v>
      </c>
    </row>
    <row r="64636" spans="252:252" x14ac:dyDescent="0.25">
      <c r="IR64636" s="44">
        <v>41364</v>
      </c>
    </row>
    <row r="64637" spans="252:252" x14ac:dyDescent="0.25">
      <c r="IR64637" s="44">
        <v>41365</v>
      </c>
    </row>
    <row r="64638" spans="252:252" x14ac:dyDescent="0.25">
      <c r="IR64638" s="44">
        <v>41366</v>
      </c>
    </row>
    <row r="64639" spans="252:252" x14ac:dyDescent="0.25">
      <c r="IR64639" s="44">
        <v>41367</v>
      </c>
    </row>
    <row r="64640" spans="252:252" x14ac:dyDescent="0.25">
      <c r="IR64640" s="44">
        <v>41368</v>
      </c>
    </row>
    <row r="64641" spans="252:252" x14ac:dyDescent="0.25">
      <c r="IR64641" s="44">
        <v>41369</v>
      </c>
    </row>
    <row r="64642" spans="252:252" x14ac:dyDescent="0.25">
      <c r="IR64642" s="44">
        <v>41370</v>
      </c>
    </row>
    <row r="64643" spans="252:252" x14ac:dyDescent="0.25">
      <c r="IR64643" s="44">
        <v>41371</v>
      </c>
    </row>
    <row r="64644" spans="252:252" x14ac:dyDescent="0.25">
      <c r="IR64644" s="44">
        <v>41372</v>
      </c>
    </row>
    <row r="64645" spans="252:252" x14ac:dyDescent="0.25">
      <c r="IR64645" s="44">
        <v>41373</v>
      </c>
    </row>
    <row r="64646" spans="252:252" x14ac:dyDescent="0.25">
      <c r="IR64646" s="44">
        <v>41374</v>
      </c>
    </row>
    <row r="64647" spans="252:252" x14ac:dyDescent="0.25">
      <c r="IR64647" s="44">
        <v>41375</v>
      </c>
    </row>
    <row r="64648" spans="252:252" x14ac:dyDescent="0.25">
      <c r="IR64648" s="44">
        <v>41376</v>
      </c>
    </row>
    <row r="64649" spans="252:252" x14ac:dyDescent="0.25">
      <c r="IR64649" s="44">
        <v>41377</v>
      </c>
    </row>
    <row r="64650" spans="252:252" x14ac:dyDescent="0.25">
      <c r="IR64650" s="44">
        <v>41378</v>
      </c>
    </row>
    <row r="64651" spans="252:252" x14ac:dyDescent="0.25">
      <c r="IR64651" s="44">
        <v>41379</v>
      </c>
    </row>
    <row r="64652" spans="252:252" x14ac:dyDescent="0.25">
      <c r="IR64652" s="44">
        <v>41380</v>
      </c>
    </row>
    <row r="64653" spans="252:252" x14ac:dyDescent="0.25">
      <c r="IR64653" s="44">
        <v>41381</v>
      </c>
    </row>
    <row r="64654" spans="252:252" x14ac:dyDescent="0.25">
      <c r="IR64654" s="44">
        <v>41382</v>
      </c>
    </row>
    <row r="64655" spans="252:252" x14ac:dyDescent="0.25">
      <c r="IR64655" s="44">
        <v>41383</v>
      </c>
    </row>
    <row r="64656" spans="252:252" x14ac:dyDescent="0.25">
      <c r="IR64656" s="44">
        <v>41384</v>
      </c>
    </row>
    <row r="64657" spans="252:252" x14ac:dyDescent="0.25">
      <c r="IR64657" s="44">
        <v>41385</v>
      </c>
    </row>
    <row r="64658" spans="252:252" x14ac:dyDescent="0.25">
      <c r="IR64658" s="44">
        <v>41386</v>
      </c>
    </row>
    <row r="64659" spans="252:252" x14ac:dyDescent="0.25">
      <c r="IR64659" s="44">
        <v>41387</v>
      </c>
    </row>
    <row r="64660" spans="252:252" x14ac:dyDescent="0.25">
      <c r="IR64660" s="44">
        <v>41388</v>
      </c>
    </row>
    <row r="64661" spans="252:252" x14ac:dyDescent="0.25">
      <c r="IR64661" s="44">
        <v>41389</v>
      </c>
    </row>
    <row r="64662" spans="252:252" x14ac:dyDescent="0.25">
      <c r="IR64662" s="44">
        <v>41390</v>
      </c>
    </row>
    <row r="64663" spans="252:252" x14ac:dyDescent="0.25">
      <c r="IR64663" s="44">
        <v>41391</v>
      </c>
    </row>
    <row r="64664" spans="252:252" x14ac:dyDescent="0.25">
      <c r="IR64664" s="44">
        <v>41392</v>
      </c>
    </row>
    <row r="64665" spans="252:252" x14ac:dyDescent="0.25">
      <c r="IR64665" s="44">
        <v>41393</v>
      </c>
    </row>
    <row r="64666" spans="252:252" x14ac:dyDescent="0.25">
      <c r="IR64666" s="44">
        <v>41394</v>
      </c>
    </row>
    <row r="64667" spans="252:252" x14ac:dyDescent="0.25">
      <c r="IR64667" s="44">
        <v>41395</v>
      </c>
    </row>
    <row r="64668" spans="252:252" x14ac:dyDescent="0.25">
      <c r="IR64668" s="44">
        <v>41396</v>
      </c>
    </row>
    <row r="64669" spans="252:252" x14ac:dyDescent="0.25">
      <c r="IR64669" s="44">
        <v>41397</v>
      </c>
    </row>
    <row r="64670" spans="252:252" x14ac:dyDescent="0.25">
      <c r="IR64670" s="44">
        <v>41398</v>
      </c>
    </row>
    <row r="64671" spans="252:252" x14ac:dyDescent="0.25">
      <c r="IR64671" s="44">
        <v>41399</v>
      </c>
    </row>
    <row r="64672" spans="252:252" x14ac:dyDescent="0.25">
      <c r="IR64672" s="44">
        <v>41400</v>
      </c>
    </row>
    <row r="64673" spans="252:252" x14ac:dyDescent="0.25">
      <c r="IR64673" s="44">
        <v>41401</v>
      </c>
    </row>
    <row r="64674" spans="252:252" x14ac:dyDescent="0.25">
      <c r="IR64674" s="44">
        <v>41402</v>
      </c>
    </row>
    <row r="64675" spans="252:252" x14ac:dyDescent="0.25">
      <c r="IR64675" s="44">
        <v>41403</v>
      </c>
    </row>
    <row r="64676" spans="252:252" x14ac:dyDescent="0.25">
      <c r="IR64676" s="44">
        <v>41404</v>
      </c>
    </row>
    <row r="64677" spans="252:252" x14ac:dyDescent="0.25">
      <c r="IR64677" s="44">
        <v>41405</v>
      </c>
    </row>
    <row r="64678" spans="252:252" x14ac:dyDescent="0.25">
      <c r="IR64678" s="44">
        <v>41406</v>
      </c>
    </row>
    <row r="64679" spans="252:252" x14ac:dyDescent="0.25">
      <c r="IR64679" s="44">
        <v>41407</v>
      </c>
    </row>
    <row r="64680" spans="252:252" x14ac:dyDescent="0.25">
      <c r="IR64680" s="44">
        <v>41408</v>
      </c>
    </row>
    <row r="64681" spans="252:252" x14ac:dyDescent="0.25">
      <c r="IR64681" s="44">
        <v>41409</v>
      </c>
    </row>
    <row r="64682" spans="252:252" x14ac:dyDescent="0.25">
      <c r="IR64682" s="44">
        <v>41410</v>
      </c>
    </row>
    <row r="64683" spans="252:252" x14ac:dyDescent="0.25">
      <c r="IR64683" s="44">
        <v>41411</v>
      </c>
    </row>
    <row r="64684" spans="252:252" x14ac:dyDescent="0.25">
      <c r="IR64684" s="44">
        <v>41412</v>
      </c>
    </row>
    <row r="64685" spans="252:252" x14ac:dyDescent="0.25">
      <c r="IR64685" s="44">
        <v>41413</v>
      </c>
    </row>
    <row r="64686" spans="252:252" x14ac:dyDescent="0.25">
      <c r="IR64686" s="44">
        <v>41414</v>
      </c>
    </row>
    <row r="64687" spans="252:252" x14ac:dyDescent="0.25">
      <c r="IR64687" s="44">
        <v>41415</v>
      </c>
    </row>
    <row r="64688" spans="252:252" x14ac:dyDescent="0.25">
      <c r="IR64688" s="44">
        <v>41416</v>
      </c>
    </row>
    <row r="64689" spans="252:252" x14ac:dyDescent="0.25">
      <c r="IR64689" s="44">
        <v>41417</v>
      </c>
    </row>
    <row r="64690" spans="252:252" x14ac:dyDescent="0.25">
      <c r="IR64690" s="44">
        <v>41418</v>
      </c>
    </row>
    <row r="64691" spans="252:252" x14ac:dyDescent="0.25">
      <c r="IR64691" s="44">
        <v>41419</v>
      </c>
    </row>
    <row r="64692" spans="252:252" x14ac:dyDescent="0.25">
      <c r="IR64692" s="44">
        <v>41420</v>
      </c>
    </row>
    <row r="64693" spans="252:252" x14ac:dyDescent="0.25">
      <c r="IR64693" s="44">
        <v>41421</v>
      </c>
    </row>
    <row r="64694" spans="252:252" x14ac:dyDescent="0.25">
      <c r="IR64694" s="44">
        <v>41422</v>
      </c>
    </row>
    <row r="64695" spans="252:252" x14ac:dyDescent="0.25">
      <c r="IR64695" s="44">
        <v>41423</v>
      </c>
    </row>
    <row r="64696" spans="252:252" x14ac:dyDescent="0.25">
      <c r="IR64696" s="44">
        <v>41424</v>
      </c>
    </row>
    <row r="64697" spans="252:252" x14ac:dyDescent="0.25">
      <c r="IR64697" s="44">
        <v>41425</v>
      </c>
    </row>
    <row r="64698" spans="252:252" x14ac:dyDescent="0.25">
      <c r="IR64698" s="44">
        <v>41426</v>
      </c>
    </row>
    <row r="64699" spans="252:252" x14ac:dyDescent="0.25">
      <c r="IR64699" s="44">
        <v>41427</v>
      </c>
    </row>
    <row r="64700" spans="252:252" x14ac:dyDescent="0.25">
      <c r="IR64700" s="44">
        <v>41428</v>
      </c>
    </row>
    <row r="64701" spans="252:252" x14ac:dyDescent="0.25">
      <c r="IR64701" s="44">
        <v>41429</v>
      </c>
    </row>
    <row r="64702" spans="252:252" x14ac:dyDescent="0.25">
      <c r="IR64702" s="44">
        <v>41430</v>
      </c>
    </row>
    <row r="64703" spans="252:252" x14ac:dyDescent="0.25">
      <c r="IR64703" s="44">
        <v>41431</v>
      </c>
    </row>
    <row r="64704" spans="252:252" x14ac:dyDescent="0.25">
      <c r="IR64704" s="44">
        <v>41432</v>
      </c>
    </row>
    <row r="64705" spans="252:252" x14ac:dyDescent="0.25">
      <c r="IR64705" s="44">
        <v>41433</v>
      </c>
    </row>
    <row r="64706" spans="252:252" x14ac:dyDescent="0.25">
      <c r="IR64706" s="44">
        <v>41434</v>
      </c>
    </row>
    <row r="64707" spans="252:252" x14ac:dyDescent="0.25">
      <c r="IR64707" s="44">
        <v>41435</v>
      </c>
    </row>
    <row r="64708" spans="252:252" x14ac:dyDescent="0.25">
      <c r="IR64708" s="44">
        <v>41436</v>
      </c>
    </row>
    <row r="64709" spans="252:252" x14ac:dyDescent="0.25">
      <c r="IR64709" s="44">
        <v>41437</v>
      </c>
    </row>
    <row r="64710" spans="252:252" x14ac:dyDescent="0.25">
      <c r="IR64710" s="44">
        <v>41438</v>
      </c>
    </row>
    <row r="64711" spans="252:252" x14ac:dyDescent="0.25">
      <c r="IR64711" s="44">
        <v>41439</v>
      </c>
    </row>
    <row r="64712" spans="252:252" x14ac:dyDescent="0.25">
      <c r="IR64712" s="44">
        <v>41440</v>
      </c>
    </row>
    <row r="64713" spans="252:252" x14ac:dyDescent="0.25">
      <c r="IR64713" s="44">
        <v>41441</v>
      </c>
    </row>
    <row r="64714" spans="252:252" x14ac:dyDescent="0.25">
      <c r="IR64714" s="44">
        <v>41442</v>
      </c>
    </row>
    <row r="64715" spans="252:252" x14ac:dyDescent="0.25">
      <c r="IR64715" s="44">
        <v>41443</v>
      </c>
    </row>
    <row r="64716" spans="252:252" x14ac:dyDescent="0.25">
      <c r="IR64716" s="44">
        <v>41444</v>
      </c>
    </row>
    <row r="64717" spans="252:252" x14ac:dyDescent="0.25">
      <c r="IR64717" s="44">
        <v>41445</v>
      </c>
    </row>
    <row r="64718" spans="252:252" x14ac:dyDescent="0.25">
      <c r="IR64718" s="44">
        <v>41446</v>
      </c>
    </row>
    <row r="64719" spans="252:252" x14ac:dyDescent="0.25">
      <c r="IR64719" s="44">
        <v>41447</v>
      </c>
    </row>
    <row r="64720" spans="252:252" x14ac:dyDescent="0.25">
      <c r="IR64720" s="44">
        <v>41448</v>
      </c>
    </row>
    <row r="64721" spans="252:252" x14ac:dyDescent="0.25">
      <c r="IR64721" s="44">
        <v>41449</v>
      </c>
    </row>
    <row r="64722" spans="252:252" x14ac:dyDescent="0.25">
      <c r="IR64722" s="44">
        <v>41450</v>
      </c>
    </row>
    <row r="64723" spans="252:252" x14ac:dyDescent="0.25">
      <c r="IR64723" s="44">
        <v>41451</v>
      </c>
    </row>
    <row r="64724" spans="252:252" x14ac:dyDescent="0.25">
      <c r="IR64724" s="44">
        <v>41452</v>
      </c>
    </row>
    <row r="64725" spans="252:252" x14ac:dyDescent="0.25">
      <c r="IR64725" s="44">
        <v>41453</v>
      </c>
    </row>
    <row r="64726" spans="252:252" x14ac:dyDescent="0.25">
      <c r="IR64726" s="44">
        <v>41454</v>
      </c>
    </row>
    <row r="64727" spans="252:252" x14ac:dyDescent="0.25">
      <c r="IR64727" s="44">
        <v>41455</v>
      </c>
    </row>
    <row r="64728" spans="252:252" x14ac:dyDescent="0.25">
      <c r="IR64728" s="44">
        <v>41456</v>
      </c>
    </row>
    <row r="64729" spans="252:252" x14ac:dyDescent="0.25">
      <c r="IR64729" s="44">
        <v>41457</v>
      </c>
    </row>
    <row r="64730" spans="252:252" x14ac:dyDescent="0.25">
      <c r="IR64730" s="44">
        <v>41458</v>
      </c>
    </row>
    <row r="64731" spans="252:252" x14ac:dyDescent="0.25">
      <c r="IR64731" s="44">
        <v>41459</v>
      </c>
    </row>
    <row r="64732" spans="252:252" x14ac:dyDescent="0.25">
      <c r="IR64732" s="44">
        <v>41460</v>
      </c>
    </row>
    <row r="64733" spans="252:252" x14ac:dyDescent="0.25">
      <c r="IR64733" s="44">
        <v>41461</v>
      </c>
    </row>
    <row r="64734" spans="252:252" x14ac:dyDescent="0.25">
      <c r="IR64734" s="44">
        <v>41462</v>
      </c>
    </row>
    <row r="64735" spans="252:252" x14ac:dyDescent="0.25">
      <c r="IR64735" s="44">
        <v>41463</v>
      </c>
    </row>
    <row r="64736" spans="252:252" x14ac:dyDescent="0.25">
      <c r="IR64736" s="44">
        <v>41464</v>
      </c>
    </row>
    <row r="64737" spans="252:252" x14ac:dyDescent="0.25">
      <c r="IR64737" s="44">
        <v>41465</v>
      </c>
    </row>
    <row r="64738" spans="252:252" x14ac:dyDescent="0.25">
      <c r="IR64738" s="44">
        <v>41466</v>
      </c>
    </row>
    <row r="64739" spans="252:252" x14ac:dyDescent="0.25">
      <c r="IR64739" s="44">
        <v>41467</v>
      </c>
    </row>
    <row r="64740" spans="252:252" x14ac:dyDescent="0.25">
      <c r="IR64740" s="44">
        <v>41468</v>
      </c>
    </row>
    <row r="64741" spans="252:252" x14ac:dyDescent="0.25">
      <c r="IR64741" s="44">
        <v>41469</v>
      </c>
    </row>
    <row r="64742" spans="252:252" x14ac:dyDescent="0.25">
      <c r="IR64742" s="44">
        <v>41470</v>
      </c>
    </row>
    <row r="64743" spans="252:252" x14ac:dyDescent="0.25">
      <c r="IR64743" s="44">
        <v>41471</v>
      </c>
    </row>
    <row r="64744" spans="252:252" x14ac:dyDescent="0.25">
      <c r="IR64744" s="44">
        <v>41472</v>
      </c>
    </row>
    <row r="64745" spans="252:252" x14ac:dyDescent="0.25">
      <c r="IR64745" s="44">
        <v>41473</v>
      </c>
    </row>
    <row r="64746" spans="252:252" x14ac:dyDescent="0.25">
      <c r="IR64746" s="44">
        <v>41474</v>
      </c>
    </row>
    <row r="64747" spans="252:252" x14ac:dyDescent="0.25">
      <c r="IR64747" s="44">
        <v>41475</v>
      </c>
    </row>
    <row r="64748" spans="252:252" x14ac:dyDescent="0.25">
      <c r="IR64748" s="44">
        <v>41476</v>
      </c>
    </row>
    <row r="64749" spans="252:252" x14ac:dyDescent="0.25">
      <c r="IR64749" s="44">
        <v>41477</v>
      </c>
    </row>
    <row r="64750" spans="252:252" x14ac:dyDescent="0.25">
      <c r="IR64750" s="44">
        <v>41478</v>
      </c>
    </row>
    <row r="64751" spans="252:252" x14ac:dyDescent="0.25">
      <c r="IR64751" s="44">
        <v>41479</v>
      </c>
    </row>
    <row r="64752" spans="252:252" x14ac:dyDescent="0.25">
      <c r="IR64752" s="44">
        <v>41480</v>
      </c>
    </row>
    <row r="64753" spans="252:252" x14ac:dyDescent="0.25">
      <c r="IR64753" s="44">
        <v>41481</v>
      </c>
    </row>
    <row r="64754" spans="252:252" x14ac:dyDescent="0.25">
      <c r="IR64754" s="44">
        <v>41482</v>
      </c>
    </row>
    <row r="64755" spans="252:252" x14ac:dyDescent="0.25">
      <c r="IR64755" s="44">
        <v>41483</v>
      </c>
    </row>
    <row r="64756" spans="252:252" x14ac:dyDescent="0.25">
      <c r="IR64756" s="44">
        <v>41484</v>
      </c>
    </row>
    <row r="64757" spans="252:252" x14ac:dyDescent="0.25">
      <c r="IR64757" s="44">
        <v>41485</v>
      </c>
    </row>
    <row r="64758" spans="252:252" x14ac:dyDescent="0.25">
      <c r="IR64758" s="44">
        <v>41486</v>
      </c>
    </row>
    <row r="64759" spans="252:252" x14ac:dyDescent="0.25">
      <c r="IR64759" s="44">
        <v>41487</v>
      </c>
    </row>
    <row r="64760" spans="252:252" x14ac:dyDescent="0.25">
      <c r="IR64760" s="44">
        <v>41488</v>
      </c>
    </row>
    <row r="64761" spans="252:252" x14ac:dyDescent="0.25">
      <c r="IR64761" s="44">
        <v>41489</v>
      </c>
    </row>
    <row r="64762" spans="252:252" x14ac:dyDescent="0.25">
      <c r="IR64762" s="44">
        <v>41490</v>
      </c>
    </row>
    <row r="64763" spans="252:252" x14ac:dyDescent="0.25">
      <c r="IR64763" s="44">
        <v>41491</v>
      </c>
    </row>
    <row r="64764" spans="252:252" x14ac:dyDescent="0.25">
      <c r="IR64764" s="44">
        <v>41492</v>
      </c>
    </row>
    <row r="64765" spans="252:252" x14ac:dyDescent="0.25">
      <c r="IR64765" s="44">
        <v>41493</v>
      </c>
    </row>
    <row r="64766" spans="252:252" x14ac:dyDescent="0.25">
      <c r="IR64766" s="44">
        <v>41494</v>
      </c>
    </row>
    <row r="64767" spans="252:252" x14ac:dyDescent="0.25">
      <c r="IR64767" s="44">
        <v>41495</v>
      </c>
    </row>
    <row r="64768" spans="252:252" x14ac:dyDescent="0.25">
      <c r="IR64768" s="44">
        <v>41496</v>
      </c>
    </row>
    <row r="64769" spans="252:252" x14ac:dyDescent="0.25">
      <c r="IR64769" s="44">
        <v>41497</v>
      </c>
    </row>
    <row r="64770" spans="252:252" x14ac:dyDescent="0.25">
      <c r="IR64770" s="44">
        <v>41498</v>
      </c>
    </row>
    <row r="64771" spans="252:252" x14ac:dyDescent="0.25">
      <c r="IR64771" s="44">
        <v>41499</v>
      </c>
    </row>
    <row r="64772" spans="252:252" x14ac:dyDescent="0.25">
      <c r="IR64772" s="44">
        <v>41500</v>
      </c>
    </row>
    <row r="64773" spans="252:252" x14ac:dyDescent="0.25">
      <c r="IR64773" s="44">
        <v>41501</v>
      </c>
    </row>
    <row r="64774" spans="252:252" x14ac:dyDescent="0.25">
      <c r="IR64774" s="44">
        <v>41502</v>
      </c>
    </row>
    <row r="64775" spans="252:252" x14ac:dyDescent="0.25">
      <c r="IR64775" s="44">
        <v>41503</v>
      </c>
    </row>
    <row r="64776" spans="252:252" x14ac:dyDescent="0.25">
      <c r="IR64776" s="44">
        <v>41504</v>
      </c>
    </row>
    <row r="64777" spans="252:252" x14ac:dyDescent="0.25">
      <c r="IR64777" s="44">
        <v>41505</v>
      </c>
    </row>
    <row r="64778" spans="252:252" x14ac:dyDescent="0.25">
      <c r="IR64778" s="44">
        <v>41506</v>
      </c>
    </row>
    <row r="64779" spans="252:252" x14ac:dyDescent="0.25">
      <c r="IR64779" s="44">
        <v>41507</v>
      </c>
    </row>
    <row r="64780" spans="252:252" x14ac:dyDescent="0.25">
      <c r="IR64780" s="44">
        <v>41508</v>
      </c>
    </row>
    <row r="64781" spans="252:252" x14ac:dyDescent="0.25">
      <c r="IR64781" s="44">
        <v>41509</v>
      </c>
    </row>
    <row r="64782" spans="252:252" x14ac:dyDescent="0.25">
      <c r="IR64782" s="44">
        <v>41510</v>
      </c>
    </row>
    <row r="64783" spans="252:252" x14ac:dyDescent="0.25">
      <c r="IR64783" s="44">
        <v>41511</v>
      </c>
    </row>
    <row r="64784" spans="252:252" x14ac:dyDescent="0.25">
      <c r="IR64784" s="44">
        <v>41512</v>
      </c>
    </row>
    <row r="64785" spans="252:252" x14ac:dyDescent="0.25">
      <c r="IR64785" s="44">
        <v>41513</v>
      </c>
    </row>
    <row r="64786" spans="252:252" x14ac:dyDescent="0.25">
      <c r="IR64786" s="44">
        <v>41514</v>
      </c>
    </row>
    <row r="64787" spans="252:252" x14ac:dyDescent="0.25">
      <c r="IR64787" s="44">
        <v>41515</v>
      </c>
    </row>
    <row r="64788" spans="252:252" x14ac:dyDescent="0.25">
      <c r="IR64788" s="44">
        <v>41516</v>
      </c>
    </row>
    <row r="64789" spans="252:252" x14ac:dyDescent="0.25">
      <c r="IR64789" s="44">
        <v>41517</v>
      </c>
    </row>
    <row r="64790" spans="252:252" x14ac:dyDescent="0.25">
      <c r="IR64790" s="44">
        <v>41518</v>
      </c>
    </row>
    <row r="64791" spans="252:252" x14ac:dyDescent="0.25">
      <c r="IR64791" s="44">
        <v>41519</v>
      </c>
    </row>
    <row r="64792" spans="252:252" x14ac:dyDescent="0.25">
      <c r="IR64792" s="44">
        <v>41520</v>
      </c>
    </row>
    <row r="64793" spans="252:252" x14ac:dyDescent="0.25">
      <c r="IR64793" s="44">
        <v>41521</v>
      </c>
    </row>
    <row r="64794" spans="252:252" x14ac:dyDescent="0.25">
      <c r="IR64794" s="44">
        <v>41522</v>
      </c>
    </row>
    <row r="64795" spans="252:252" x14ac:dyDescent="0.25">
      <c r="IR64795" s="44">
        <v>41523</v>
      </c>
    </row>
    <row r="64796" spans="252:252" x14ac:dyDescent="0.25">
      <c r="IR64796" s="44">
        <v>41524</v>
      </c>
    </row>
    <row r="64797" spans="252:252" x14ac:dyDescent="0.25">
      <c r="IR64797" s="44">
        <v>41525</v>
      </c>
    </row>
    <row r="64798" spans="252:252" x14ac:dyDescent="0.25">
      <c r="IR64798" s="44">
        <v>41526</v>
      </c>
    </row>
    <row r="64799" spans="252:252" x14ac:dyDescent="0.25">
      <c r="IR64799" s="44">
        <v>41527</v>
      </c>
    </row>
    <row r="64800" spans="252:252" x14ac:dyDescent="0.25">
      <c r="IR64800" s="44">
        <v>41528</v>
      </c>
    </row>
    <row r="64801" spans="252:252" x14ac:dyDescent="0.25">
      <c r="IR64801" s="44">
        <v>41529</v>
      </c>
    </row>
    <row r="64802" spans="252:252" x14ac:dyDescent="0.25">
      <c r="IR64802" s="44">
        <v>41530</v>
      </c>
    </row>
    <row r="64803" spans="252:252" x14ac:dyDescent="0.25">
      <c r="IR64803" s="44">
        <v>41531</v>
      </c>
    </row>
    <row r="64804" spans="252:252" x14ac:dyDescent="0.25">
      <c r="IR64804" s="44">
        <v>41532</v>
      </c>
    </row>
    <row r="64805" spans="252:252" x14ac:dyDescent="0.25">
      <c r="IR64805" s="44">
        <v>41533</v>
      </c>
    </row>
    <row r="64806" spans="252:252" x14ac:dyDescent="0.25">
      <c r="IR64806" s="44">
        <v>41534</v>
      </c>
    </row>
    <row r="64807" spans="252:252" x14ac:dyDescent="0.25">
      <c r="IR64807" s="44">
        <v>41535</v>
      </c>
    </row>
    <row r="64808" spans="252:252" x14ac:dyDescent="0.25">
      <c r="IR64808" s="44">
        <v>41536</v>
      </c>
    </row>
    <row r="64809" spans="252:252" x14ac:dyDescent="0.25">
      <c r="IR64809" s="44">
        <v>41537</v>
      </c>
    </row>
    <row r="64810" spans="252:252" x14ac:dyDescent="0.25">
      <c r="IR64810" s="44">
        <v>41538</v>
      </c>
    </row>
    <row r="64811" spans="252:252" x14ac:dyDescent="0.25">
      <c r="IR64811" s="44">
        <v>41539</v>
      </c>
    </row>
    <row r="64812" spans="252:252" x14ac:dyDescent="0.25">
      <c r="IR64812" s="44">
        <v>41540</v>
      </c>
    </row>
    <row r="64813" spans="252:252" x14ac:dyDescent="0.25">
      <c r="IR64813" s="44">
        <v>41541</v>
      </c>
    </row>
    <row r="64814" spans="252:252" x14ac:dyDescent="0.25">
      <c r="IR64814" s="44">
        <v>41542</v>
      </c>
    </row>
    <row r="64815" spans="252:252" x14ac:dyDescent="0.25">
      <c r="IR64815" s="44">
        <v>41543</v>
      </c>
    </row>
    <row r="64816" spans="252:252" x14ac:dyDescent="0.25">
      <c r="IR64816" s="44">
        <v>41544</v>
      </c>
    </row>
    <row r="64817" spans="252:252" x14ac:dyDescent="0.25">
      <c r="IR64817" s="44">
        <v>41545</v>
      </c>
    </row>
    <row r="64818" spans="252:252" x14ac:dyDescent="0.25">
      <c r="IR64818" s="44">
        <v>41546</v>
      </c>
    </row>
    <row r="64819" spans="252:252" x14ac:dyDescent="0.25">
      <c r="IR64819" s="44">
        <v>41547</v>
      </c>
    </row>
    <row r="64820" spans="252:252" x14ac:dyDescent="0.25">
      <c r="IR64820" s="44">
        <v>41548</v>
      </c>
    </row>
    <row r="64821" spans="252:252" x14ac:dyDescent="0.25">
      <c r="IR64821" s="44">
        <v>41549</v>
      </c>
    </row>
    <row r="64822" spans="252:252" x14ac:dyDescent="0.25">
      <c r="IR64822" s="44">
        <v>41550</v>
      </c>
    </row>
    <row r="64823" spans="252:252" x14ac:dyDescent="0.25">
      <c r="IR64823" s="44">
        <v>41551</v>
      </c>
    </row>
    <row r="64824" spans="252:252" x14ac:dyDescent="0.25">
      <c r="IR64824" s="44">
        <v>41552</v>
      </c>
    </row>
    <row r="64825" spans="252:252" x14ac:dyDescent="0.25">
      <c r="IR64825" s="44">
        <v>41553</v>
      </c>
    </row>
    <row r="64826" spans="252:252" x14ac:dyDescent="0.25">
      <c r="IR64826" s="44">
        <v>41554</v>
      </c>
    </row>
    <row r="64827" spans="252:252" x14ac:dyDescent="0.25">
      <c r="IR64827" s="44">
        <v>41555</v>
      </c>
    </row>
    <row r="64828" spans="252:252" x14ac:dyDescent="0.25">
      <c r="IR64828" s="44">
        <v>41556</v>
      </c>
    </row>
    <row r="64829" spans="252:252" x14ac:dyDescent="0.25">
      <c r="IR64829" s="44">
        <v>41557</v>
      </c>
    </row>
    <row r="64830" spans="252:252" x14ac:dyDescent="0.25">
      <c r="IR64830" s="44">
        <v>41558</v>
      </c>
    </row>
    <row r="64831" spans="252:252" x14ac:dyDescent="0.25">
      <c r="IR64831" s="44">
        <v>41559</v>
      </c>
    </row>
    <row r="64832" spans="252:252" x14ac:dyDescent="0.25">
      <c r="IR64832" s="44">
        <v>41560</v>
      </c>
    </row>
    <row r="64833" spans="252:252" x14ac:dyDescent="0.25">
      <c r="IR64833" s="44">
        <v>41561</v>
      </c>
    </row>
    <row r="64834" spans="252:252" x14ac:dyDescent="0.25">
      <c r="IR64834" s="44">
        <v>41562</v>
      </c>
    </row>
    <row r="64835" spans="252:252" x14ac:dyDescent="0.25">
      <c r="IR64835" s="44">
        <v>41563</v>
      </c>
    </row>
    <row r="64836" spans="252:252" x14ac:dyDescent="0.25">
      <c r="IR64836" s="44">
        <v>41564</v>
      </c>
    </row>
    <row r="64837" spans="252:252" x14ac:dyDescent="0.25">
      <c r="IR64837" s="44">
        <v>41565</v>
      </c>
    </row>
    <row r="64838" spans="252:252" x14ac:dyDescent="0.25">
      <c r="IR64838" s="44">
        <v>41566</v>
      </c>
    </row>
    <row r="64839" spans="252:252" x14ac:dyDescent="0.25">
      <c r="IR64839" s="44">
        <v>41567</v>
      </c>
    </row>
    <row r="64840" spans="252:252" x14ac:dyDescent="0.25">
      <c r="IR64840" s="44">
        <v>41568</v>
      </c>
    </row>
    <row r="64841" spans="252:252" x14ac:dyDescent="0.25">
      <c r="IR64841" s="44">
        <v>41569</v>
      </c>
    </row>
    <row r="64842" spans="252:252" x14ac:dyDescent="0.25">
      <c r="IR64842" s="44">
        <v>41570</v>
      </c>
    </row>
    <row r="64843" spans="252:252" x14ac:dyDescent="0.25">
      <c r="IR64843" s="44">
        <v>41571</v>
      </c>
    </row>
    <row r="64844" spans="252:252" x14ac:dyDescent="0.25">
      <c r="IR64844" s="44">
        <v>41572</v>
      </c>
    </row>
    <row r="64845" spans="252:252" x14ac:dyDescent="0.25">
      <c r="IR64845" s="44">
        <v>41573</v>
      </c>
    </row>
    <row r="64846" spans="252:252" x14ac:dyDescent="0.25">
      <c r="IR64846" s="44">
        <v>41574</v>
      </c>
    </row>
    <row r="64847" spans="252:252" x14ac:dyDescent="0.25">
      <c r="IR64847" s="44">
        <v>41575</v>
      </c>
    </row>
    <row r="64848" spans="252:252" x14ac:dyDescent="0.25">
      <c r="IR64848" s="44">
        <v>41576</v>
      </c>
    </row>
    <row r="64849" spans="252:252" x14ac:dyDescent="0.25">
      <c r="IR64849" s="44">
        <v>41577</v>
      </c>
    </row>
    <row r="64850" spans="252:252" x14ac:dyDescent="0.25">
      <c r="IR64850" s="44">
        <v>41578</v>
      </c>
    </row>
    <row r="64851" spans="252:252" x14ac:dyDescent="0.25">
      <c r="IR64851" s="44">
        <v>41579</v>
      </c>
    </row>
    <row r="64852" spans="252:252" x14ac:dyDescent="0.25">
      <c r="IR64852" s="44">
        <v>41580</v>
      </c>
    </row>
    <row r="64853" spans="252:252" x14ac:dyDescent="0.25">
      <c r="IR64853" s="44">
        <v>41581</v>
      </c>
    </row>
    <row r="64854" spans="252:252" x14ac:dyDescent="0.25">
      <c r="IR64854" s="44">
        <v>41582</v>
      </c>
    </row>
    <row r="64855" spans="252:252" x14ac:dyDescent="0.25">
      <c r="IR64855" s="44">
        <v>41583</v>
      </c>
    </row>
    <row r="64856" spans="252:252" x14ac:dyDescent="0.25">
      <c r="IR64856" s="44">
        <v>41584</v>
      </c>
    </row>
    <row r="64857" spans="252:252" x14ac:dyDescent="0.25">
      <c r="IR64857" s="44">
        <v>41585</v>
      </c>
    </row>
    <row r="64858" spans="252:252" x14ac:dyDescent="0.25">
      <c r="IR64858" s="44">
        <v>41586</v>
      </c>
    </row>
    <row r="64859" spans="252:252" x14ac:dyDescent="0.25">
      <c r="IR64859" s="44">
        <v>41587</v>
      </c>
    </row>
    <row r="64860" spans="252:252" x14ac:dyDescent="0.25">
      <c r="IR64860" s="44">
        <v>41588</v>
      </c>
    </row>
    <row r="64861" spans="252:252" x14ac:dyDescent="0.25">
      <c r="IR64861" s="44">
        <v>41589</v>
      </c>
    </row>
    <row r="64862" spans="252:252" x14ac:dyDescent="0.25">
      <c r="IR64862" s="44">
        <v>41590</v>
      </c>
    </row>
    <row r="64863" spans="252:252" x14ac:dyDescent="0.25">
      <c r="IR64863" s="44">
        <v>41591</v>
      </c>
    </row>
    <row r="64864" spans="252:252" x14ac:dyDescent="0.25">
      <c r="IR64864" s="44">
        <v>41592</v>
      </c>
    </row>
    <row r="64865" spans="252:252" x14ac:dyDescent="0.25">
      <c r="IR64865" s="44">
        <v>41593</v>
      </c>
    </row>
    <row r="64866" spans="252:252" x14ac:dyDescent="0.25">
      <c r="IR64866" s="44">
        <v>41594</v>
      </c>
    </row>
    <row r="64867" spans="252:252" x14ac:dyDescent="0.25">
      <c r="IR64867" s="44">
        <v>41595</v>
      </c>
    </row>
    <row r="64868" spans="252:252" x14ac:dyDescent="0.25">
      <c r="IR64868" s="44">
        <v>41596</v>
      </c>
    </row>
    <row r="64869" spans="252:252" x14ac:dyDescent="0.25">
      <c r="IR64869" s="44">
        <v>41597</v>
      </c>
    </row>
    <row r="64870" spans="252:252" x14ac:dyDescent="0.25">
      <c r="IR64870" s="44">
        <v>41598</v>
      </c>
    </row>
    <row r="64871" spans="252:252" x14ac:dyDescent="0.25">
      <c r="IR64871" s="44">
        <v>41599</v>
      </c>
    </row>
    <row r="64872" spans="252:252" x14ac:dyDescent="0.25">
      <c r="IR64872" s="44">
        <v>41600</v>
      </c>
    </row>
    <row r="64873" spans="252:252" x14ac:dyDescent="0.25">
      <c r="IR64873" s="44">
        <v>41601</v>
      </c>
    </row>
    <row r="64874" spans="252:252" x14ac:dyDescent="0.25">
      <c r="IR64874" s="44">
        <v>41602</v>
      </c>
    </row>
    <row r="64875" spans="252:252" x14ac:dyDescent="0.25">
      <c r="IR64875" s="44">
        <v>41603</v>
      </c>
    </row>
    <row r="64876" spans="252:252" x14ac:dyDescent="0.25">
      <c r="IR64876" s="44">
        <v>41604</v>
      </c>
    </row>
    <row r="64877" spans="252:252" x14ac:dyDescent="0.25">
      <c r="IR64877" s="44">
        <v>41605</v>
      </c>
    </row>
    <row r="64878" spans="252:252" x14ac:dyDescent="0.25">
      <c r="IR64878" s="44">
        <v>41606</v>
      </c>
    </row>
    <row r="64879" spans="252:252" x14ac:dyDescent="0.25">
      <c r="IR64879" s="44">
        <v>41607</v>
      </c>
    </row>
    <row r="64880" spans="252:252" x14ac:dyDescent="0.25">
      <c r="IR64880" s="44">
        <v>41608</v>
      </c>
    </row>
    <row r="64881" spans="252:252" x14ac:dyDescent="0.25">
      <c r="IR64881" s="44">
        <v>41609</v>
      </c>
    </row>
    <row r="64882" spans="252:252" x14ac:dyDescent="0.25">
      <c r="IR64882" s="44">
        <v>41610</v>
      </c>
    </row>
    <row r="64883" spans="252:252" x14ac:dyDescent="0.25">
      <c r="IR64883" s="44">
        <v>41611</v>
      </c>
    </row>
    <row r="64884" spans="252:252" x14ac:dyDescent="0.25">
      <c r="IR64884" s="44">
        <v>41612</v>
      </c>
    </row>
    <row r="64885" spans="252:252" x14ac:dyDescent="0.25">
      <c r="IR64885" s="44">
        <v>41613</v>
      </c>
    </row>
    <row r="64886" spans="252:252" x14ac:dyDescent="0.25">
      <c r="IR64886" s="44">
        <v>41614</v>
      </c>
    </row>
    <row r="64887" spans="252:252" x14ac:dyDescent="0.25">
      <c r="IR64887" s="44">
        <v>41615</v>
      </c>
    </row>
    <row r="64888" spans="252:252" x14ac:dyDescent="0.25">
      <c r="IR64888" s="44">
        <v>41616</v>
      </c>
    </row>
    <row r="64889" spans="252:252" x14ac:dyDescent="0.25">
      <c r="IR64889" s="44">
        <v>41617</v>
      </c>
    </row>
    <row r="64890" spans="252:252" x14ac:dyDescent="0.25">
      <c r="IR64890" s="44">
        <v>41618</v>
      </c>
    </row>
    <row r="64891" spans="252:252" x14ac:dyDescent="0.25">
      <c r="IR64891" s="44">
        <v>41619</v>
      </c>
    </row>
    <row r="64892" spans="252:252" x14ac:dyDescent="0.25">
      <c r="IR64892" s="44">
        <v>41620</v>
      </c>
    </row>
    <row r="64893" spans="252:252" x14ac:dyDescent="0.25">
      <c r="IR64893" s="44">
        <v>41621</v>
      </c>
    </row>
    <row r="64894" spans="252:252" x14ac:dyDescent="0.25">
      <c r="IR64894" s="44">
        <v>41622</v>
      </c>
    </row>
    <row r="64895" spans="252:252" x14ac:dyDescent="0.25">
      <c r="IR64895" s="44">
        <v>41623</v>
      </c>
    </row>
    <row r="64896" spans="252:252" x14ac:dyDescent="0.25">
      <c r="IR64896" s="44">
        <v>41624</v>
      </c>
    </row>
    <row r="64897" spans="252:252" x14ac:dyDescent="0.25">
      <c r="IR64897" s="44">
        <v>41625</v>
      </c>
    </row>
    <row r="64898" spans="252:252" x14ac:dyDescent="0.25">
      <c r="IR64898" s="44">
        <v>41626</v>
      </c>
    </row>
    <row r="64899" spans="252:252" x14ac:dyDescent="0.25">
      <c r="IR64899" s="44">
        <v>41627</v>
      </c>
    </row>
    <row r="64900" spans="252:252" x14ac:dyDescent="0.25">
      <c r="IR64900" s="44">
        <v>41628</v>
      </c>
    </row>
    <row r="64901" spans="252:252" x14ac:dyDescent="0.25">
      <c r="IR64901" s="44">
        <v>41629</v>
      </c>
    </row>
    <row r="64902" spans="252:252" x14ac:dyDescent="0.25">
      <c r="IR64902" s="44">
        <v>41630</v>
      </c>
    </row>
    <row r="64903" spans="252:252" x14ac:dyDescent="0.25">
      <c r="IR64903" s="44">
        <v>41631</v>
      </c>
    </row>
    <row r="64904" spans="252:252" x14ac:dyDescent="0.25">
      <c r="IR64904" s="44">
        <v>41632</v>
      </c>
    </row>
    <row r="64905" spans="252:252" x14ac:dyDescent="0.25">
      <c r="IR64905" s="44">
        <v>41633</v>
      </c>
    </row>
    <row r="64906" spans="252:252" x14ac:dyDescent="0.25">
      <c r="IR64906" s="44">
        <v>41634</v>
      </c>
    </row>
    <row r="64907" spans="252:252" x14ac:dyDescent="0.25">
      <c r="IR64907" s="44">
        <v>41635</v>
      </c>
    </row>
    <row r="64908" spans="252:252" x14ac:dyDescent="0.25">
      <c r="IR64908" s="44">
        <v>41636</v>
      </c>
    </row>
    <row r="64909" spans="252:252" x14ac:dyDescent="0.25">
      <c r="IR64909" s="44">
        <v>41637</v>
      </c>
    </row>
    <row r="64910" spans="252:252" x14ac:dyDescent="0.25">
      <c r="IR64910" s="44">
        <v>41638</v>
      </c>
    </row>
    <row r="64911" spans="252:252" x14ac:dyDescent="0.25">
      <c r="IR64911" s="44">
        <v>41639</v>
      </c>
    </row>
    <row r="64912" spans="252:252" x14ac:dyDescent="0.25">
      <c r="IR64912" s="44">
        <v>41640</v>
      </c>
    </row>
    <row r="64913" spans="252:252" x14ac:dyDescent="0.25">
      <c r="IR64913" s="44">
        <v>41641</v>
      </c>
    </row>
    <row r="64914" spans="252:252" x14ac:dyDescent="0.25">
      <c r="IR64914" s="44">
        <v>41642</v>
      </c>
    </row>
    <row r="64915" spans="252:252" x14ac:dyDescent="0.25">
      <c r="IR64915" s="44">
        <v>41643</v>
      </c>
    </row>
    <row r="64916" spans="252:252" x14ac:dyDescent="0.25">
      <c r="IR64916" s="44">
        <v>41644</v>
      </c>
    </row>
    <row r="64917" spans="252:252" x14ac:dyDescent="0.25">
      <c r="IR64917" s="44">
        <v>41645</v>
      </c>
    </row>
    <row r="64918" spans="252:252" x14ac:dyDescent="0.25">
      <c r="IR64918" s="44">
        <v>41646</v>
      </c>
    </row>
    <row r="64919" spans="252:252" x14ac:dyDescent="0.25">
      <c r="IR64919" s="44">
        <v>41647</v>
      </c>
    </row>
    <row r="64920" spans="252:252" x14ac:dyDescent="0.25">
      <c r="IR64920" s="44">
        <v>41648</v>
      </c>
    </row>
    <row r="64921" spans="252:252" x14ac:dyDescent="0.25">
      <c r="IR64921" s="44">
        <v>41649</v>
      </c>
    </row>
    <row r="64922" spans="252:252" x14ac:dyDescent="0.25">
      <c r="IR64922" s="44">
        <v>41650</v>
      </c>
    </row>
    <row r="64923" spans="252:252" x14ac:dyDescent="0.25">
      <c r="IR64923" s="44">
        <v>41651</v>
      </c>
    </row>
    <row r="64924" spans="252:252" x14ac:dyDescent="0.25">
      <c r="IR64924" s="44">
        <v>41652</v>
      </c>
    </row>
    <row r="64925" spans="252:252" x14ac:dyDescent="0.25">
      <c r="IR64925" s="44">
        <v>41653</v>
      </c>
    </row>
    <row r="64926" spans="252:252" x14ac:dyDescent="0.25">
      <c r="IR64926" s="44">
        <v>41654</v>
      </c>
    </row>
    <row r="64927" spans="252:252" x14ac:dyDescent="0.25">
      <c r="IR64927" s="44">
        <v>41655</v>
      </c>
    </row>
    <row r="64928" spans="252:252" x14ac:dyDescent="0.25">
      <c r="IR64928" s="44">
        <v>41656</v>
      </c>
    </row>
    <row r="64929" spans="252:252" x14ac:dyDescent="0.25">
      <c r="IR64929" s="44">
        <v>41657</v>
      </c>
    </row>
    <row r="64930" spans="252:252" x14ac:dyDescent="0.25">
      <c r="IR64930" s="44">
        <v>41658</v>
      </c>
    </row>
    <row r="64931" spans="252:252" x14ac:dyDescent="0.25">
      <c r="IR64931" s="44">
        <v>41659</v>
      </c>
    </row>
    <row r="64932" spans="252:252" x14ac:dyDescent="0.25">
      <c r="IR64932" s="44">
        <v>41660</v>
      </c>
    </row>
    <row r="64933" spans="252:252" x14ac:dyDescent="0.25">
      <c r="IR64933" s="44">
        <v>41661</v>
      </c>
    </row>
    <row r="64934" spans="252:252" x14ac:dyDescent="0.25">
      <c r="IR64934" s="44">
        <v>41662</v>
      </c>
    </row>
    <row r="64935" spans="252:252" x14ac:dyDescent="0.25">
      <c r="IR64935" s="44">
        <v>41663</v>
      </c>
    </row>
    <row r="64936" spans="252:252" x14ac:dyDescent="0.25">
      <c r="IR64936" s="44">
        <v>41664</v>
      </c>
    </row>
    <row r="64937" spans="252:252" x14ac:dyDescent="0.25">
      <c r="IR64937" s="44">
        <v>41665</v>
      </c>
    </row>
    <row r="64938" spans="252:252" x14ac:dyDescent="0.25">
      <c r="IR64938" s="44">
        <v>41666</v>
      </c>
    </row>
    <row r="64939" spans="252:252" x14ac:dyDescent="0.25">
      <c r="IR64939" s="44">
        <v>41667</v>
      </c>
    </row>
    <row r="64940" spans="252:252" x14ac:dyDescent="0.25">
      <c r="IR64940" s="44">
        <v>41668</v>
      </c>
    </row>
    <row r="64941" spans="252:252" x14ac:dyDescent="0.25">
      <c r="IR64941" s="44">
        <v>41669</v>
      </c>
    </row>
    <row r="64942" spans="252:252" x14ac:dyDescent="0.25">
      <c r="IR64942" s="44">
        <v>41670</v>
      </c>
    </row>
    <row r="64943" spans="252:252" x14ac:dyDescent="0.25">
      <c r="IR64943" s="44">
        <v>41671</v>
      </c>
    </row>
    <row r="64944" spans="252:252" x14ac:dyDescent="0.25">
      <c r="IR64944" s="44">
        <v>41672</v>
      </c>
    </row>
    <row r="64945" spans="252:252" x14ac:dyDescent="0.25">
      <c r="IR64945" s="44">
        <v>41673</v>
      </c>
    </row>
    <row r="64946" spans="252:252" x14ac:dyDescent="0.25">
      <c r="IR64946" s="44">
        <v>41674</v>
      </c>
    </row>
    <row r="64947" spans="252:252" x14ac:dyDescent="0.25">
      <c r="IR64947" s="44">
        <v>41675</v>
      </c>
    </row>
    <row r="64948" spans="252:252" x14ac:dyDescent="0.25">
      <c r="IR64948" s="44">
        <v>41676</v>
      </c>
    </row>
    <row r="64949" spans="252:252" x14ac:dyDescent="0.25">
      <c r="IR64949" s="44">
        <v>41677</v>
      </c>
    </row>
    <row r="64950" spans="252:252" x14ac:dyDescent="0.25">
      <c r="IR64950" s="44">
        <v>41678</v>
      </c>
    </row>
    <row r="64951" spans="252:252" x14ac:dyDescent="0.25">
      <c r="IR64951" s="44">
        <v>41679</v>
      </c>
    </row>
    <row r="64952" spans="252:252" x14ac:dyDescent="0.25">
      <c r="IR64952" s="44">
        <v>41680</v>
      </c>
    </row>
    <row r="64953" spans="252:252" x14ac:dyDescent="0.25">
      <c r="IR64953" s="44">
        <v>41681</v>
      </c>
    </row>
    <row r="64954" spans="252:252" x14ac:dyDescent="0.25">
      <c r="IR64954" s="44">
        <v>41682</v>
      </c>
    </row>
    <row r="64955" spans="252:252" x14ac:dyDescent="0.25">
      <c r="IR64955" s="44">
        <v>41683</v>
      </c>
    </row>
    <row r="64956" spans="252:252" x14ac:dyDescent="0.25">
      <c r="IR64956" s="44">
        <v>41684</v>
      </c>
    </row>
    <row r="64957" spans="252:252" x14ac:dyDescent="0.25">
      <c r="IR64957" s="44">
        <v>41685</v>
      </c>
    </row>
    <row r="64958" spans="252:252" x14ac:dyDescent="0.25">
      <c r="IR64958" s="44">
        <v>41686</v>
      </c>
    </row>
    <row r="64959" spans="252:252" x14ac:dyDescent="0.25">
      <c r="IR64959" s="44">
        <v>41687</v>
      </c>
    </row>
    <row r="64960" spans="252:252" x14ac:dyDescent="0.25">
      <c r="IR64960" s="44">
        <v>41688</v>
      </c>
    </row>
    <row r="64961" spans="252:252" x14ac:dyDescent="0.25">
      <c r="IR64961" s="44">
        <v>41689</v>
      </c>
    </row>
    <row r="64962" spans="252:252" x14ac:dyDescent="0.25">
      <c r="IR64962" s="44">
        <v>41690</v>
      </c>
    </row>
    <row r="64963" spans="252:252" x14ac:dyDescent="0.25">
      <c r="IR64963" s="44">
        <v>41691</v>
      </c>
    </row>
    <row r="64964" spans="252:252" x14ac:dyDescent="0.25">
      <c r="IR64964" s="44">
        <v>41692</v>
      </c>
    </row>
    <row r="64965" spans="252:252" x14ac:dyDescent="0.25">
      <c r="IR64965" s="44">
        <v>41693</v>
      </c>
    </row>
    <row r="64966" spans="252:252" x14ac:dyDescent="0.25">
      <c r="IR64966" s="44">
        <v>41694</v>
      </c>
    </row>
    <row r="64967" spans="252:252" x14ac:dyDescent="0.25">
      <c r="IR64967" s="44">
        <v>41695</v>
      </c>
    </row>
    <row r="64968" spans="252:252" x14ac:dyDescent="0.25">
      <c r="IR64968" s="44">
        <v>41696</v>
      </c>
    </row>
    <row r="64969" spans="252:252" x14ac:dyDescent="0.25">
      <c r="IR64969" s="44">
        <v>41697</v>
      </c>
    </row>
    <row r="64970" spans="252:252" x14ac:dyDescent="0.25">
      <c r="IR64970" s="44">
        <v>41698</v>
      </c>
    </row>
    <row r="64971" spans="252:252" x14ac:dyDescent="0.25">
      <c r="IR64971" s="44">
        <v>41699</v>
      </c>
    </row>
    <row r="64972" spans="252:252" x14ac:dyDescent="0.25">
      <c r="IR64972" s="44">
        <v>41700</v>
      </c>
    </row>
    <row r="64973" spans="252:252" x14ac:dyDescent="0.25">
      <c r="IR64973" s="44">
        <v>41701</v>
      </c>
    </row>
    <row r="64974" spans="252:252" x14ac:dyDescent="0.25">
      <c r="IR64974" s="44">
        <v>41702</v>
      </c>
    </row>
    <row r="64975" spans="252:252" x14ac:dyDescent="0.25">
      <c r="IR64975" s="44">
        <v>41703</v>
      </c>
    </row>
    <row r="64976" spans="252:252" x14ac:dyDescent="0.25">
      <c r="IR64976" s="44">
        <v>41704</v>
      </c>
    </row>
    <row r="64977" spans="252:252" x14ac:dyDescent="0.25">
      <c r="IR64977" s="44">
        <v>41705</v>
      </c>
    </row>
    <row r="64978" spans="252:252" x14ac:dyDescent="0.25">
      <c r="IR64978" s="44">
        <v>41706</v>
      </c>
    </row>
    <row r="64979" spans="252:252" x14ac:dyDescent="0.25">
      <c r="IR64979" s="44">
        <v>41707</v>
      </c>
    </row>
    <row r="64980" spans="252:252" x14ac:dyDescent="0.25">
      <c r="IR64980" s="44">
        <v>41708</v>
      </c>
    </row>
    <row r="64981" spans="252:252" x14ac:dyDescent="0.25">
      <c r="IR64981" s="44">
        <v>41709</v>
      </c>
    </row>
    <row r="64982" spans="252:252" x14ac:dyDescent="0.25">
      <c r="IR64982" s="44">
        <v>41710</v>
      </c>
    </row>
    <row r="64983" spans="252:252" x14ac:dyDescent="0.25">
      <c r="IR64983" s="44">
        <v>41711</v>
      </c>
    </row>
    <row r="64984" spans="252:252" x14ac:dyDescent="0.25">
      <c r="IR64984" s="44">
        <v>41712</v>
      </c>
    </row>
    <row r="64985" spans="252:252" x14ac:dyDescent="0.25">
      <c r="IR64985" s="44">
        <v>41713</v>
      </c>
    </row>
    <row r="64986" spans="252:252" x14ac:dyDescent="0.25">
      <c r="IR64986" s="44">
        <v>41714</v>
      </c>
    </row>
    <row r="64987" spans="252:252" x14ac:dyDescent="0.25">
      <c r="IR64987" s="44">
        <v>41715</v>
      </c>
    </row>
    <row r="64988" spans="252:252" x14ac:dyDescent="0.25">
      <c r="IR64988" s="44">
        <v>41716</v>
      </c>
    </row>
    <row r="64989" spans="252:252" x14ac:dyDescent="0.25">
      <c r="IR64989" s="44">
        <v>41717</v>
      </c>
    </row>
    <row r="64990" spans="252:252" x14ac:dyDescent="0.25">
      <c r="IR64990" s="44">
        <v>41718</v>
      </c>
    </row>
    <row r="64991" spans="252:252" x14ac:dyDescent="0.25">
      <c r="IR64991" s="44">
        <v>41719</v>
      </c>
    </row>
    <row r="64992" spans="252:252" x14ac:dyDescent="0.25">
      <c r="IR64992" s="44">
        <v>41720</v>
      </c>
    </row>
    <row r="64993" spans="250:256" x14ac:dyDescent="0.25">
      <c r="IR64993" s="44">
        <v>41721</v>
      </c>
    </row>
    <row r="64994" spans="250:256" x14ac:dyDescent="0.25">
      <c r="IR64994" s="44">
        <v>41722</v>
      </c>
    </row>
    <row r="64995" spans="250:256" x14ac:dyDescent="0.25">
      <c r="IR64995" s="44">
        <v>41723</v>
      </c>
    </row>
    <row r="64996" spans="250:256" x14ac:dyDescent="0.25">
      <c r="IR64996" s="44">
        <v>41724</v>
      </c>
    </row>
    <row r="64997" spans="250:256" x14ac:dyDescent="0.25">
      <c r="IR64997" s="44">
        <v>41725</v>
      </c>
    </row>
    <row r="64998" spans="250:256" x14ac:dyDescent="0.25">
      <c r="IR64998" s="44">
        <v>41726</v>
      </c>
    </row>
    <row r="64999" spans="250:256" x14ac:dyDescent="0.25">
      <c r="IR64999" s="44">
        <v>41727</v>
      </c>
    </row>
    <row r="65000" spans="250:256" x14ac:dyDescent="0.25">
      <c r="IP65000" s="43" t="s">
        <v>19</v>
      </c>
      <c r="IR65000" s="44">
        <v>41728</v>
      </c>
      <c r="IS65000" s="3" t="s">
        <v>44</v>
      </c>
      <c r="IT65000" s="43"/>
      <c r="IU65000" s="43"/>
    </row>
    <row r="65001" spans="250:256" x14ac:dyDescent="0.25">
      <c r="IP65001" s="43" t="s">
        <v>20</v>
      </c>
      <c r="IR65001" s="44">
        <v>41729</v>
      </c>
      <c r="IS65001" s="43" t="s">
        <v>33</v>
      </c>
      <c r="IT65001" s="43" t="s">
        <v>38</v>
      </c>
      <c r="IU65001" s="43" t="str">
        <f t="shared" ref="IU65001:IU65039" si="2">IF(IT65001="PH","Non-Business day",IF(IS65002="Sunday","Non-Business day",IF(IS65002="Monday","Non-Business day","Business Day")))</f>
        <v>Non-Business day</v>
      </c>
      <c r="IV65001" s="3">
        <f>COUNTIF(IU$65001:IU65001,"Business Day")</f>
        <v>0</v>
      </c>
    </row>
    <row r="65002" spans="250:256" x14ac:dyDescent="0.25">
      <c r="IP65002" s="43" t="s">
        <v>18</v>
      </c>
      <c r="IR65002" s="44">
        <v>41730</v>
      </c>
      <c r="IS65002" s="43" t="s">
        <v>34</v>
      </c>
      <c r="IT65002" s="43"/>
      <c r="IU65002" s="43" t="str">
        <f t="shared" si="2"/>
        <v>Business Day</v>
      </c>
      <c r="IV65002" s="3">
        <f>COUNTIF(IU$65001:IU65002,"Business Day")</f>
        <v>1</v>
      </c>
    </row>
    <row r="65003" spans="250:256" x14ac:dyDescent="0.25">
      <c r="IP65003" s="43" t="s">
        <v>21</v>
      </c>
      <c r="IR65003" s="44">
        <v>41731</v>
      </c>
      <c r="IS65003" s="43" t="s">
        <v>28</v>
      </c>
      <c r="IT65003" s="43"/>
      <c r="IU65003" s="43" t="str">
        <f t="shared" si="2"/>
        <v>Business Day</v>
      </c>
      <c r="IV65003" s="3">
        <f>COUNTIF(IU$65001:IU65003,"Business Day")</f>
        <v>2</v>
      </c>
    </row>
    <row r="65004" spans="250:256" x14ac:dyDescent="0.25">
      <c r="IP65004" s="43" t="s">
        <v>22</v>
      </c>
      <c r="IR65004" s="44">
        <v>41732</v>
      </c>
      <c r="IS65004" s="43" t="s">
        <v>29</v>
      </c>
      <c r="IT65004" s="43"/>
      <c r="IU65004" s="43" t="str">
        <f t="shared" si="2"/>
        <v>Business Day</v>
      </c>
      <c r="IV65004" s="3">
        <f>COUNTIF(IU$65001:IU65004,"Business Day")</f>
        <v>3</v>
      </c>
    </row>
    <row r="65005" spans="250:256" x14ac:dyDescent="0.25">
      <c r="IP65005" s="43" t="s">
        <v>23</v>
      </c>
      <c r="IR65005" s="44">
        <v>41733</v>
      </c>
      <c r="IS65005" s="43" t="s">
        <v>30</v>
      </c>
      <c r="IT65005" s="43"/>
      <c r="IU65005" s="43" t="str">
        <f t="shared" si="2"/>
        <v>Business Day</v>
      </c>
      <c r="IV65005" s="3">
        <f>COUNTIF(IU$65001:IU65005,"Business Day")</f>
        <v>4</v>
      </c>
    </row>
    <row r="65006" spans="250:256" x14ac:dyDescent="0.25">
      <c r="IP65006" s="43" t="s">
        <v>24</v>
      </c>
      <c r="IR65006" s="44">
        <v>41734</v>
      </c>
      <c r="IS65006" s="43" t="s">
        <v>31</v>
      </c>
      <c r="IT65006" s="43"/>
      <c r="IU65006" s="43" t="str">
        <f t="shared" si="2"/>
        <v>Non-Business day</v>
      </c>
      <c r="IV65006" s="3">
        <f>COUNTIF(IU$65001:IU65006,"Business Day")</f>
        <v>4</v>
      </c>
    </row>
    <row r="65007" spans="250:256" x14ac:dyDescent="0.25">
      <c r="IP65007" s="43" t="s">
        <v>25</v>
      </c>
      <c r="IR65007" s="44">
        <v>41735</v>
      </c>
      <c r="IS65007" s="43" t="s">
        <v>32</v>
      </c>
      <c r="IT65007" s="43"/>
      <c r="IU65007" s="43" t="str">
        <f t="shared" si="2"/>
        <v>Non-Business day</v>
      </c>
      <c r="IV65007" s="3">
        <f>COUNTIF(IU$65001:IU65007,"Business Day")</f>
        <v>4</v>
      </c>
    </row>
    <row r="65008" spans="250:256" x14ac:dyDescent="0.25">
      <c r="IP65008" s="43" t="s">
        <v>27</v>
      </c>
      <c r="IR65008" s="44">
        <v>41736</v>
      </c>
      <c r="IS65008" s="43" t="s">
        <v>33</v>
      </c>
      <c r="IT65008" s="43"/>
      <c r="IU65008" s="43" t="str">
        <f t="shared" si="2"/>
        <v>Business Day</v>
      </c>
      <c r="IV65008" s="3">
        <f>COUNTIF(IU$65001:IU65008,"Business Day")</f>
        <v>5</v>
      </c>
    </row>
    <row r="65009" spans="250:256" x14ac:dyDescent="0.25">
      <c r="IP65009" s="43"/>
      <c r="IR65009" s="44">
        <v>41737</v>
      </c>
      <c r="IS65009" s="43" t="s">
        <v>34</v>
      </c>
      <c r="IT65009" s="43"/>
      <c r="IU65009" s="43" t="str">
        <f t="shared" si="2"/>
        <v>Business Day</v>
      </c>
      <c r="IV65009" s="3">
        <f>COUNTIF(IU$65001:IU65009,"Business Day")</f>
        <v>6</v>
      </c>
    </row>
    <row r="65010" spans="250:256" x14ac:dyDescent="0.25">
      <c r="IP65010" s="43"/>
      <c r="IR65010" s="44">
        <v>41738</v>
      </c>
      <c r="IS65010" s="43" t="s">
        <v>28</v>
      </c>
      <c r="IT65010" s="43"/>
      <c r="IU65010" s="43" t="str">
        <f t="shared" si="2"/>
        <v>Business Day</v>
      </c>
      <c r="IV65010" s="3">
        <f>COUNTIF(IU$65001:IU65010,"Business Day")</f>
        <v>7</v>
      </c>
    </row>
    <row r="65011" spans="250:256" x14ac:dyDescent="0.25">
      <c r="IP65011" s="43"/>
      <c r="IR65011" s="44">
        <v>41739</v>
      </c>
      <c r="IS65011" s="43" t="s">
        <v>29</v>
      </c>
      <c r="IT65011" s="43"/>
      <c r="IU65011" s="43" t="str">
        <f t="shared" si="2"/>
        <v>Business Day</v>
      </c>
      <c r="IV65011" s="3">
        <f>COUNTIF(IU$65001:IU65011,"Business Day")</f>
        <v>8</v>
      </c>
    </row>
    <row r="65012" spans="250:256" x14ac:dyDescent="0.25">
      <c r="IP65012" s="43"/>
      <c r="IR65012" s="44">
        <v>41740</v>
      </c>
      <c r="IS65012" s="43" t="s">
        <v>30</v>
      </c>
      <c r="IT65012" s="43"/>
      <c r="IU65012" s="43" t="str">
        <f t="shared" si="2"/>
        <v>Business Day</v>
      </c>
      <c r="IV65012" s="3">
        <f>COUNTIF(IU$65001:IU65012,"Business Day")</f>
        <v>9</v>
      </c>
    </row>
    <row r="65013" spans="250:256" x14ac:dyDescent="0.25">
      <c r="IP65013" s="43"/>
      <c r="IR65013" s="44">
        <v>41741</v>
      </c>
      <c r="IS65013" s="43" t="s">
        <v>31</v>
      </c>
      <c r="IT65013" s="43"/>
      <c r="IU65013" s="43" t="str">
        <f t="shared" si="2"/>
        <v>Non-Business day</v>
      </c>
      <c r="IV65013" s="3">
        <f>COUNTIF(IU$65001:IU65013,"Business Day")</f>
        <v>9</v>
      </c>
    </row>
    <row r="65014" spans="250:256" x14ac:dyDescent="0.25">
      <c r="IP65014" s="43"/>
      <c r="IR65014" s="44">
        <v>41742</v>
      </c>
      <c r="IS65014" s="43" t="s">
        <v>32</v>
      </c>
      <c r="IT65014" s="43"/>
      <c r="IU65014" s="43" t="str">
        <f t="shared" si="2"/>
        <v>Non-Business day</v>
      </c>
      <c r="IV65014" s="3">
        <f>COUNTIF(IU$65001:IU65014,"Business Day")</f>
        <v>9</v>
      </c>
    </row>
    <row r="65015" spans="250:256" x14ac:dyDescent="0.25">
      <c r="IP65015" s="43"/>
      <c r="IR65015" s="44">
        <v>41743</v>
      </c>
      <c r="IS65015" s="43" t="s">
        <v>33</v>
      </c>
      <c r="IT65015" s="43"/>
      <c r="IU65015" s="43" t="str">
        <f t="shared" si="2"/>
        <v>Business Day</v>
      </c>
      <c r="IV65015" s="3">
        <f>COUNTIF(IU$65001:IU65015,"Business Day")</f>
        <v>10</v>
      </c>
    </row>
    <row r="65016" spans="250:256" x14ac:dyDescent="0.25">
      <c r="IP65016" s="43"/>
      <c r="IR65016" s="44">
        <v>41744</v>
      </c>
      <c r="IS65016" s="43" t="s">
        <v>34</v>
      </c>
      <c r="IT65016" s="43"/>
      <c r="IU65016" s="43" t="str">
        <f t="shared" si="2"/>
        <v>Business Day</v>
      </c>
      <c r="IV65016" s="3">
        <f>COUNTIF(IU$65001:IU65016,"Business Day")</f>
        <v>11</v>
      </c>
    </row>
    <row r="65017" spans="250:256" x14ac:dyDescent="0.25">
      <c r="IP65017" s="43"/>
      <c r="IR65017" s="44">
        <v>41745</v>
      </c>
      <c r="IS65017" s="43" t="s">
        <v>28</v>
      </c>
      <c r="IT65017" s="43"/>
      <c r="IU65017" s="43" t="str">
        <f t="shared" si="2"/>
        <v>Business Day</v>
      </c>
      <c r="IV65017" s="3">
        <f>COUNTIF(IU$65001:IU65017,"Business Day")</f>
        <v>12</v>
      </c>
    </row>
    <row r="65018" spans="250:256" x14ac:dyDescent="0.25">
      <c r="IP65018" s="43"/>
      <c r="IR65018" s="44">
        <v>41746</v>
      </c>
      <c r="IS65018" s="43" t="s">
        <v>29</v>
      </c>
      <c r="IT65018" s="43"/>
      <c r="IU65018" s="43" t="str">
        <f t="shared" si="2"/>
        <v>Business Day</v>
      </c>
      <c r="IV65018" s="3">
        <f>COUNTIF(IU$65001:IU65018,"Business Day")</f>
        <v>13</v>
      </c>
    </row>
    <row r="65019" spans="250:256" x14ac:dyDescent="0.25">
      <c r="IP65019" s="43"/>
      <c r="IR65019" s="44">
        <v>41747</v>
      </c>
      <c r="IS65019" s="43" t="s">
        <v>30</v>
      </c>
      <c r="IT65019" s="43"/>
      <c r="IU65019" s="43" t="str">
        <f t="shared" si="2"/>
        <v>Business Day</v>
      </c>
      <c r="IV65019" s="3">
        <f>COUNTIF(IU$65001:IU65019,"Business Day")</f>
        <v>14</v>
      </c>
    </row>
    <row r="65020" spans="250:256" x14ac:dyDescent="0.25">
      <c r="IP65020" s="43"/>
      <c r="IR65020" s="44">
        <v>41748</v>
      </c>
      <c r="IS65020" s="43" t="s">
        <v>31</v>
      </c>
      <c r="IT65020" s="43"/>
      <c r="IU65020" s="43" t="str">
        <f t="shared" si="2"/>
        <v>Non-Business day</v>
      </c>
      <c r="IV65020" s="3">
        <f>COUNTIF(IU$65001:IU65020,"Business Day")</f>
        <v>14</v>
      </c>
    </row>
    <row r="65021" spans="250:256" x14ac:dyDescent="0.25">
      <c r="IP65021" s="43"/>
      <c r="IR65021" s="44">
        <v>41749</v>
      </c>
      <c r="IS65021" s="43" t="s">
        <v>32</v>
      </c>
      <c r="IT65021" s="43"/>
      <c r="IU65021" s="43" t="str">
        <f t="shared" si="2"/>
        <v>Non-Business day</v>
      </c>
      <c r="IV65021" s="3">
        <f>COUNTIF(IU$65001:IU65021,"Business Day")</f>
        <v>14</v>
      </c>
    </row>
    <row r="65022" spans="250:256" x14ac:dyDescent="0.25">
      <c r="IP65022" s="45"/>
      <c r="IR65022" s="44">
        <v>41750</v>
      </c>
      <c r="IS65022" s="43" t="s">
        <v>33</v>
      </c>
      <c r="IT65022" s="43"/>
      <c r="IU65022" s="43" t="str">
        <f t="shared" si="2"/>
        <v>Business Day</v>
      </c>
      <c r="IV65022" s="3">
        <f>COUNTIF(IU$65001:IU65022,"Business Day")</f>
        <v>15</v>
      </c>
    </row>
    <row r="65023" spans="250:256" x14ac:dyDescent="0.25">
      <c r="IP65023" s="43"/>
      <c r="IR65023" s="44">
        <v>41751</v>
      </c>
      <c r="IS65023" s="43" t="s">
        <v>34</v>
      </c>
      <c r="IT65023" s="43"/>
      <c r="IU65023" s="43" t="str">
        <f t="shared" si="2"/>
        <v>Business Day</v>
      </c>
      <c r="IV65023" s="3">
        <f>COUNTIF(IU$65001:IU65023,"Business Day")</f>
        <v>16</v>
      </c>
    </row>
    <row r="65024" spans="250:256" x14ac:dyDescent="0.25">
      <c r="IP65024" s="43"/>
      <c r="IR65024" s="44">
        <v>41752</v>
      </c>
      <c r="IS65024" s="43" t="s">
        <v>28</v>
      </c>
      <c r="IT65024" s="43"/>
      <c r="IU65024" s="43" t="str">
        <f t="shared" si="2"/>
        <v>Business Day</v>
      </c>
      <c r="IV65024" s="3">
        <f>COUNTIF(IU$65001:IU65024,"Business Day")</f>
        <v>17</v>
      </c>
    </row>
    <row r="65025" spans="250:256" x14ac:dyDescent="0.25">
      <c r="IP65025" s="43"/>
      <c r="IR65025" s="44">
        <v>41753</v>
      </c>
      <c r="IS65025" s="43" t="s">
        <v>29</v>
      </c>
      <c r="IT65025" s="43"/>
      <c r="IU65025" s="43" t="str">
        <f t="shared" si="2"/>
        <v>Business Day</v>
      </c>
      <c r="IV65025" s="3">
        <f>COUNTIF(IU$65001:IU65025,"Business Day")</f>
        <v>18</v>
      </c>
    </row>
    <row r="65026" spans="250:256" x14ac:dyDescent="0.25">
      <c r="IP65026" s="43"/>
      <c r="IR65026" s="44">
        <v>41754</v>
      </c>
      <c r="IS65026" s="43" t="s">
        <v>30</v>
      </c>
      <c r="IT65026" s="43"/>
      <c r="IU65026" s="43" t="str">
        <f t="shared" si="2"/>
        <v>Business Day</v>
      </c>
      <c r="IV65026" s="3">
        <f>COUNTIF(IU$65001:IU65026,"Business Day")</f>
        <v>19</v>
      </c>
    </row>
    <row r="65027" spans="250:256" x14ac:dyDescent="0.25">
      <c r="IP65027" s="43"/>
      <c r="IR65027" s="44">
        <v>41755</v>
      </c>
      <c r="IS65027" s="43" t="s">
        <v>31</v>
      </c>
      <c r="IT65027" s="43"/>
      <c r="IU65027" s="43" t="str">
        <f t="shared" si="2"/>
        <v>Non-Business day</v>
      </c>
      <c r="IV65027" s="3">
        <f>COUNTIF(IU$65001:IU65027,"Business Day")</f>
        <v>19</v>
      </c>
    </row>
    <row r="65028" spans="250:256" x14ac:dyDescent="0.25">
      <c r="IP65028" s="43"/>
      <c r="IR65028" s="44">
        <v>41756</v>
      </c>
      <c r="IS65028" s="43" t="s">
        <v>32</v>
      </c>
      <c r="IT65028" s="43"/>
      <c r="IU65028" s="43" t="str">
        <f t="shared" si="2"/>
        <v>Non-Business day</v>
      </c>
      <c r="IV65028" s="3">
        <f>COUNTIF(IU$65001:IU65028,"Business Day")</f>
        <v>19</v>
      </c>
    </row>
    <row r="65029" spans="250:256" x14ac:dyDescent="0.25">
      <c r="IP65029" s="43"/>
      <c r="IR65029" s="44">
        <v>41757</v>
      </c>
      <c r="IS65029" s="43" t="s">
        <v>33</v>
      </c>
      <c r="IT65029" s="43"/>
      <c r="IU65029" s="43" t="str">
        <f t="shared" si="2"/>
        <v>Business Day</v>
      </c>
      <c r="IV65029" s="3">
        <f>COUNTIF(IU$65001:IU65029,"Business Day")</f>
        <v>20</v>
      </c>
    </row>
    <row r="65030" spans="250:256" x14ac:dyDescent="0.25">
      <c r="IP65030" s="43"/>
      <c r="IR65030" s="44">
        <v>41758</v>
      </c>
      <c r="IS65030" s="43" t="s">
        <v>34</v>
      </c>
      <c r="IT65030" s="43"/>
      <c r="IU65030" s="43" t="str">
        <f t="shared" si="2"/>
        <v>Business Day</v>
      </c>
      <c r="IV65030" s="3">
        <f>COUNTIF(IU$65001:IU65030,"Business Day")</f>
        <v>21</v>
      </c>
    </row>
    <row r="65031" spans="250:256" x14ac:dyDescent="0.25">
      <c r="IP65031" s="43"/>
      <c r="IR65031" s="44">
        <v>41759</v>
      </c>
      <c r="IS65031" s="43" t="s">
        <v>28</v>
      </c>
      <c r="IT65031" s="43"/>
      <c r="IU65031" s="43" t="str">
        <f t="shared" si="2"/>
        <v>Business Day</v>
      </c>
      <c r="IV65031" s="3">
        <f>COUNTIF(IU$65001:IU65031,"Business Day")</f>
        <v>22</v>
      </c>
    </row>
    <row r="65032" spans="250:256" x14ac:dyDescent="0.25">
      <c r="IP65032" s="43"/>
      <c r="IR65032" s="44">
        <v>41760</v>
      </c>
      <c r="IS65032" s="43" t="s">
        <v>29</v>
      </c>
      <c r="IT65032" s="43" t="s">
        <v>38</v>
      </c>
      <c r="IU65032" s="43" t="str">
        <f t="shared" si="2"/>
        <v>Non-Business day</v>
      </c>
      <c r="IV65032" s="3">
        <f>COUNTIF(IU$65001:IU65032,"Business Day")</f>
        <v>22</v>
      </c>
    </row>
    <row r="65033" spans="250:256" x14ac:dyDescent="0.25">
      <c r="IP65033" s="43"/>
      <c r="IR65033" s="44">
        <v>41761</v>
      </c>
      <c r="IS65033" s="43" t="s">
        <v>30</v>
      </c>
      <c r="IT65033" s="43"/>
      <c r="IU65033" s="43" t="str">
        <f t="shared" si="2"/>
        <v>Business Day</v>
      </c>
      <c r="IV65033" s="3">
        <f>COUNTIF(IU$65001:IU65033,"Business Day")</f>
        <v>23</v>
      </c>
    </row>
    <row r="65034" spans="250:256" x14ac:dyDescent="0.25">
      <c r="IP65034" s="43"/>
      <c r="IR65034" s="44">
        <v>41762</v>
      </c>
      <c r="IS65034" s="43" t="s">
        <v>31</v>
      </c>
      <c r="IT65034" s="43"/>
      <c r="IU65034" s="43" t="str">
        <f t="shared" si="2"/>
        <v>Non-Business day</v>
      </c>
      <c r="IV65034" s="3">
        <f>COUNTIF(IU$65001:IU65034,"Business Day")</f>
        <v>23</v>
      </c>
    </row>
    <row r="65035" spans="250:256" x14ac:dyDescent="0.25">
      <c r="IP65035" s="43"/>
      <c r="IR65035" s="44">
        <v>41763</v>
      </c>
      <c r="IS65035" s="43" t="s">
        <v>32</v>
      </c>
      <c r="IT65035" s="43"/>
      <c r="IU65035" s="43" t="str">
        <f t="shared" si="2"/>
        <v>Non-Business day</v>
      </c>
      <c r="IV65035" s="3">
        <f>COUNTIF(IU$65001:IU65035,"Business Day")</f>
        <v>23</v>
      </c>
    </row>
    <row r="65036" spans="250:256" x14ac:dyDescent="0.25">
      <c r="IP65036" s="43"/>
      <c r="IR65036" s="44">
        <v>41764</v>
      </c>
      <c r="IS65036" s="43" t="s">
        <v>33</v>
      </c>
      <c r="IT65036" s="43"/>
      <c r="IU65036" s="43" t="str">
        <f t="shared" si="2"/>
        <v>Business Day</v>
      </c>
      <c r="IV65036" s="3">
        <f>COUNTIF(IU$65001:IU65036,"Business Day")</f>
        <v>24</v>
      </c>
    </row>
    <row r="65037" spans="250:256" x14ac:dyDescent="0.25">
      <c r="IP65037" s="43"/>
      <c r="IR65037" s="44">
        <v>41765</v>
      </c>
      <c r="IS65037" s="43" t="s">
        <v>34</v>
      </c>
      <c r="IT65037" s="43"/>
      <c r="IU65037" s="43" t="str">
        <f t="shared" si="2"/>
        <v>Business Day</v>
      </c>
      <c r="IV65037" s="3">
        <f>COUNTIF(IU$65001:IU65037,"Business Day")</f>
        <v>25</v>
      </c>
    </row>
    <row r="65038" spans="250:256" x14ac:dyDescent="0.25">
      <c r="IP65038" s="43"/>
      <c r="IR65038" s="44">
        <v>41766</v>
      </c>
      <c r="IS65038" s="43" t="s">
        <v>28</v>
      </c>
      <c r="IT65038" s="43"/>
      <c r="IU65038" s="43" t="str">
        <f t="shared" si="2"/>
        <v>Business Day</v>
      </c>
      <c r="IV65038" s="3">
        <f>COUNTIF(IU$65001:IU65038,"Business Day")</f>
        <v>26</v>
      </c>
    </row>
    <row r="65039" spans="250:256" x14ac:dyDescent="0.25">
      <c r="IP65039" s="43"/>
      <c r="IR65039" s="44">
        <v>41767</v>
      </c>
      <c r="IS65039" s="43" t="s">
        <v>29</v>
      </c>
      <c r="IT65039" s="43"/>
      <c r="IU65039" s="43" t="str">
        <f t="shared" si="2"/>
        <v>Business Day</v>
      </c>
      <c r="IV65039" s="3">
        <f>COUNTIF(IU$65001:IU65039,"Business Day")</f>
        <v>27</v>
      </c>
    </row>
    <row r="65040" spans="250:256" x14ac:dyDescent="0.25">
      <c r="IP65040" s="43"/>
      <c r="IR65040" s="44">
        <v>41768</v>
      </c>
      <c r="IS65040" s="43" t="s">
        <v>30</v>
      </c>
      <c r="IT65040" s="43"/>
      <c r="IU65040" s="43" t="str">
        <f t="shared" ref="IU65040:IU65103" si="3">IF(IT65040="PH","Non-Business day",IF(IS65041="Sunday","Non-Business day",IF(IS65041="Monday","Non-Business day","Business Day")))</f>
        <v>Business Day</v>
      </c>
      <c r="IV65040" s="3">
        <f>COUNTIF(IU$65001:IU65040,"Business Day")</f>
        <v>28</v>
      </c>
    </row>
    <row r="65041" spans="250:256" x14ac:dyDescent="0.25">
      <c r="IP65041" s="43"/>
      <c r="IR65041" s="44">
        <v>41769</v>
      </c>
      <c r="IS65041" s="43" t="s">
        <v>31</v>
      </c>
      <c r="IT65041" s="43"/>
      <c r="IU65041" s="43" t="str">
        <f t="shared" si="3"/>
        <v>Non-Business day</v>
      </c>
      <c r="IV65041" s="3">
        <f>COUNTIF(IU$65001:IU65041,"Business Day")</f>
        <v>28</v>
      </c>
    </row>
    <row r="65042" spans="250:256" x14ac:dyDescent="0.25">
      <c r="IP65042" s="43"/>
      <c r="IR65042" s="44">
        <v>41770</v>
      </c>
      <c r="IS65042" s="43" t="s">
        <v>32</v>
      </c>
      <c r="IT65042" s="43"/>
      <c r="IU65042" s="43" t="str">
        <f t="shared" si="3"/>
        <v>Non-Business day</v>
      </c>
      <c r="IV65042" s="3">
        <f>COUNTIF(IU$65001:IU65042,"Business Day")</f>
        <v>28</v>
      </c>
    </row>
    <row r="65043" spans="250:256" x14ac:dyDescent="0.25">
      <c r="IP65043" s="43"/>
      <c r="IR65043" s="44">
        <v>41771</v>
      </c>
      <c r="IS65043" s="43" t="s">
        <v>33</v>
      </c>
      <c r="IT65043" s="43"/>
      <c r="IU65043" s="43" t="str">
        <f t="shared" si="3"/>
        <v>Business Day</v>
      </c>
      <c r="IV65043" s="3">
        <f>COUNTIF(IU$65001:IU65043,"Business Day")</f>
        <v>29</v>
      </c>
    </row>
    <row r="65044" spans="250:256" x14ac:dyDescent="0.25">
      <c r="IP65044" s="43"/>
      <c r="IR65044" s="44">
        <v>41772</v>
      </c>
      <c r="IS65044" s="43" t="s">
        <v>34</v>
      </c>
      <c r="IT65044" s="43"/>
      <c r="IU65044" s="43" t="str">
        <f t="shared" si="3"/>
        <v>Business Day</v>
      </c>
      <c r="IV65044" s="3">
        <f>COUNTIF(IU$65001:IU65044,"Business Day")</f>
        <v>30</v>
      </c>
    </row>
    <row r="65045" spans="250:256" x14ac:dyDescent="0.25">
      <c r="IP65045" s="43"/>
      <c r="IR65045" s="44">
        <v>41773</v>
      </c>
      <c r="IS65045" s="43" t="s">
        <v>28</v>
      </c>
      <c r="IT65045" s="43"/>
      <c r="IU65045" s="43" t="str">
        <f t="shared" si="3"/>
        <v>Business Day</v>
      </c>
      <c r="IV65045" s="3">
        <f>COUNTIF(IU$65001:IU65045,"Business Day")</f>
        <v>31</v>
      </c>
    </row>
    <row r="65046" spans="250:256" x14ac:dyDescent="0.25">
      <c r="IP65046" s="43"/>
      <c r="IR65046" s="44">
        <v>41774</v>
      </c>
      <c r="IS65046" s="43" t="s">
        <v>29</v>
      </c>
      <c r="IT65046" s="43"/>
      <c r="IU65046" s="43" t="str">
        <f t="shared" si="3"/>
        <v>Business Day</v>
      </c>
      <c r="IV65046" s="3">
        <f>COUNTIF(IU$65001:IU65046,"Business Day")</f>
        <v>32</v>
      </c>
    </row>
    <row r="65047" spans="250:256" x14ac:dyDescent="0.25">
      <c r="IP65047" s="43"/>
      <c r="IR65047" s="44">
        <v>41775</v>
      </c>
      <c r="IS65047" s="43" t="s">
        <v>30</v>
      </c>
      <c r="IT65047" s="43"/>
      <c r="IU65047" s="43" t="str">
        <f t="shared" si="3"/>
        <v>Business Day</v>
      </c>
      <c r="IV65047" s="3">
        <f>COUNTIF(IU$65001:IU65047,"Business Day")</f>
        <v>33</v>
      </c>
    </row>
    <row r="65048" spans="250:256" x14ac:dyDescent="0.25">
      <c r="IP65048" s="43"/>
      <c r="IR65048" s="44">
        <v>41776</v>
      </c>
      <c r="IS65048" s="43" t="s">
        <v>31</v>
      </c>
      <c r="IT65048" s="43"/>
      <c r="IU65048" s="43" t="str">
        <f t="shared" si="3"/>
        <v>Non-Business day</v>
      </c>
      <c r="IV65048" s="3">
        <f>COUNTIF(IU$65001:IU65048,"Business Day")</f>
        <v>33</v>
      </c>
    </row>
    <row r="65049" spans="250:256" x14ac:dyDescent="0.25">
      <c r="IP65049" s="43"/>
      <c r="IR65049" s="44">
        <v>41777</v>
      </c>
      <c r="IS65049" s="43" t="s">
        <v>32</v>
      </c>
      <c r="IT65049" s="43"/>
      <c r="IU65049" s="43" t="str">
        <f t="shared" si="3"/>
        <v>Non-Business day</v>
      </c>
      <c r="IV65049" s="3">
        <f>COUNTIF(IU$65001:IU65049,"Business Day")</f>
        <v>33</v>
      </c>
    </row>
    <row r="65050" spans="250:256" x14ac:dyDescent="0.25">
      <c r="IP65050" s="43"/>
      <c r="IR65050" s="44">
        <v>41778</v>
      </c>
      <c r="IS65050" s="43" t="s">
        <v>33</v>
      </c>
      <c r="IT65050" s="43"/>
      <c r="IU65050" s="43" t="str">
        <f t="shared" si="3"/>
        <v>Business Day</v>
      </c>
      <c r="IV65050" s="3">
        <f>COUNTIF(IU$65001:IU65050,"Business Day")</f>
        <v>34</v>
      </c>
    </row>
    <row r="65051" spans="250:256" x14ac:dyDescent="0.25">
      <c r="IP65051" s="43"/>
      <c r="IR65051" s="44">
        <v>41779</v>
      </c>
      <c r="IS65051" s="43" t="s">
        <v>34</v>
      </c>
      <c r="IT65051" s="43"/>
      <c r="IU65051" s="43" t="str">
        <f t="shared" si="3"/>
        <v>Business Day</v>
      </c>
      <c r="IV65051" s="3">
        <f>COUNTIF(IU$65001:IU65051,"Business Day")</f>
        <v>35</v>
      </c>
    </row>
    <row r="65052" spans="250:256" x14ac:dyDescent="0.25">
      <c r="IP65052" s="43"/>
      <c r="IR65052" s="44">
        <v>41780</v>
      </c>
      <c r="IS65052" s="43" t="s">
        <v>28</v>
      </c>
      <c r="IT65052" s="43"/>
      <c r="IU65052" s="43" t="str">
        <f t="shared" si="3"/>
        <v>Business Day</v>
      </c>
      <c r="IV65052" s="3">
        <f>COUNTIF(IU$65001:IU65052,"Business Day")</f>
        <v>36</v>
      </c>
    </row>
    <row r="65053" spans="250:256" x14ac:dyDescent="0.25">
      <c r="IP65053" s="43"/>
      <c r="IR65053" s="44">
        <v>41781</v>
      </c>
      <c r="IS65053" s="43" t="s">
        <v>29</v>
      </c>
      <c r="IT65053" s="43"/>
      <c r="IU65053" s="43" t="str">
        <f t="shared" si="3"/>
        <v>Business Day</v>
      </c>
      <c r="IV65053" s="3">
        <f>COUNTIF(IU$65001:IU65053,"Business Day")</f>
        <v>37</v>
      </c>
    </row>
    <row r="65054" spans="250:256" x14ac:dyDescent="0.25">
      <c r="IP65054" s="43"/>
      <c r="IR65054" s="44">
        <v>41782</v>
      </c>
      <c r="IS65054" s="43" t="s">
        <v>30</v>
      </c>
      <c r="IT65054" s="43"/>
      <c r="IU65054" s="43" t="str">
        <f t="shared" si="3"/>
        <v>Business Day</v>
      </c>
      <c r="IV65054" s="3">
        <f>COUNTIF(IU$65001:IU65054,"Business Day")</f>
        <v>38</v>
      </c>
    </row>
    <row r="65055" spans="250:256" x14ac:dyDescent="0.25">
      <c r="IP65055" s="43"/>
      <c r="IR65055" s="44">
        <v>41783</v>
      </c>
      <c r="IS65055" s="43" t="s">
        <v>31</v>
      </c>
      <c r="IT65055" s="43"/>
      <c r="IU65055" s="43" t="str">
        <f t="shared" si="3"/>
        <v>Non-Business day</v>
      </c>
      <c r="IV65055" s="3">
        <f>COUNTIF(IU$65001:IU65055,"Business Day")</f>
        <v>38</v>
      </c>
    </row>
    <row r="65056" spans="250:256" x14ac:dyDescent="0.25">
      <c r="IP65056" s="43"/>
      <c r="IR65056" s="44">
        <v>41784</v>
      </c>
      <c r="IS65056" s="43" t="s">
        <v>32</v>
      </c>
      <c r="IT65056" s="43"/>
      <c r="IU65056" s="43" t="str">
        <f t="shared" si="3"/>
        <v>Non-Business day</v>
      </c>
      <c r="IV65056" s="3">
        <f>COUNTIF(IU$65001:IU65056,"Business Day")</f>
        <v>38</v>
      </c>
    </row>
    <row r="65057" spans="250:256" x14ac:dyDescent="0.25">
      <c r="IP65057" s="43"/>
      <c r="IR65057" s="44">
        <v>41785</v>
      </c>
      <c r="IS65057" s="43" t="s">
        <v>33</v>
      </c>
      <c r="IT65057" s="43"/>
      <c r="IU65057" s="43" t="str">
        <f t="shared" si="3"/>
        <v>Business Day</v>
      </c>
      <c r="IV65057" s="3">
        <f>COUNTIF(IU$65001:IU65057,"Business Day")</f>
        <v>39</v>
      </c>
    </row>
    <row r="65058" spans="250:256" x14ac:dyDescent="0.25">
      <c r="IP65058" s="43"/>
      <c r="IR65058" s="44">
        <v>41786</v>
      </c>
      <c r="IS65058" s="43" t="s">
        <v>34</v>
      </c>
      <c r="IT65058" s="43"/>
      <c r="IU65058" s="43" t="str">
        <f t="shared" si="3"/>
        <v>Business Day</v>
      </c>
      <c r="IV65058" s="3">
        <f>COUNTIF(IU$65001:IU65058,"Business Day")</f>
        <v>40</v>
      </c>
    </row>
    <row r="65059" spans="250:256" x14ac:dyDescent="0.25">
      <c r="IP65059" s="43"/>
      <c r="IR65059" s="44">
        <v>41787</v>
      </c>
      <c r="IS65059" s="43" t="s">
        <v>28</v>
      </c>
      <c r="IT65059" s="43"/>
      <c r="IU65059" s="43" t="str">
        <f t="shared" si="3"/>
        <v>Business Day</v>
      </c>
      <c r="IV65059" s="3">
        <f>COUNTIF(IU$65001:IU65059,"Business Day")</f>
        <v>41</v>
      </c>
    </row>
    <row r="65060" spans="250:256" x14ac:dyDescent="0.25">
      <c r="IP65060" s="43"/>
      <c r="IR65060" s="44">
        <v>41788</v>
      </c>
      <c r="IS65060" s="43" t="s">
        <v>29</v>
      </c>
      <c r="IT65060" s="43"/>
      <c r="IU65060" s="43" t="str">
        <f t="shared" si="3"/>
        <v>Business Day</v>
      </c>
      <c r="IV65060" s="3">
        <f>COUNTIF(IU$65001:IU65060,"Business Day")</f>
        <v>42</v>
      </c>
    </row>
    <row r="65061" spans="250:256" x14ac:dyDescent="0.25">
      <c r="IP65061" s="43"/>
      <c r="IR65061" s="44">
        <v>41789</v>
      </c>
      <c r="IS65061" s="43" t="s">
        <v>30</v>
      </c>
      <c r="IT65061" s="43"/>
      <c r="IU65061" s="43" t="str">
        <f t="shared" si="3"/>
        <v>Business Day</v>
      </c>
      <c r="IV65061" s="3">
        <f>COUNTIF(IU$65001:IU65061,"Business Day")</f>
        <v>43</v>
      </c>
    </row>
    <row r="65062" spans="250:256" x14ac:dyDescent="0.25">
      <c r="IP65062" s="43"/>
      <c r="IR65062" s="44">
        <v>41790</v>
      </c>
      <c r="IS65062" s="43" t="s">
        <v>31</v>
      </c>
      <c r="IT65062" s="43"/>
      <c r="IU65062" s="43" t="str">
        <f t="shared" si="3"/>
        <v>Non-Business day</v>
      </c>
      <c r="IV65062" s="3">
        <f>COUNTIF(IU$65001:IU65062,"Business Day")</f>
        <v>43</v>
      </c>
    </row>
    <row r="65063" spans="250:256" x14ac:dyDescent="0.25">
      <c r="IP65063" s="43"/>
      <c r="IR65063" s="44">
        <v>41791</v>
      </c>
      <c r="IS65063" s="43" t="s">
        <v>32</v>
      </c>
      <c r="IT65063" s="43"/>
      <c r="IU65063" s="43" t="str">
        <f t="shared" si="3"/>
        <v>Non-Business day</v>
      </c>
      <c r="IV65063" s="3">
        <f>COUNTIF(IU$65001:IU65063,"Business Day")</f>
        <v>43</v>
      </c>
    </row>
    <row r="65064" spans="250:256" x14ac:dyDescent="0.25">
      <c r="IP65064" s="43"/>
      <c r="IR65064" s="44">
        <v>41792</v>
      </c>
      <c r="IS65064" s="43" t="s">
        <v>33</v>
      </c>
      <c r="IT65064" s="43"/>
      <c r="IU65064" s="43" t="str">
        <f t="shared" si="3"/>
        <v>Business Day</v>
      </c>
      <c r="IV65064" s="3">
        <f>COUNTIF(IU$65001:IU65064,"Business Day")</f>
        <v>44</v>
      </c>
    </row>
    <row r="65065" spans="250:256" x14ac:dyDescent="0.25">
      <c r="IP65065" s="43"/>
      <c r="IR65065" s="44">
        <v>41793</v>
      </c>
      <c r="IS65065" s="43" t="s">
        <v>34</v>
      </c>
      <c r="IT65065" s="43"/>
      <c r="IU65065" s="43" t="str">
        <f t="shared" si="3"/>
        <v>Business Day</v>
      </c>
      <c r="IV65065" s="3">
        <f>COUNTIF(IU$65001:IU65065,"Business Day")</f>
        <v>45</v>
      </c>
    </row>
    <row r="65066" spans="250:256" x14ac:dyDescent="0.25">
      <c r="IP65066" s="43"/>
      <c r="IR65066" s="44">
        <v>41794</v>
      </c>
      <c r="IS65066" s="43" t="s">
        <v>28</v>
      </c>
      <c r="IT65066" s="43"/>
      <c r="IU65066" s="43" t="str">
        <f t="shared" si="3"/>
        <v>Business Day</v>
      </c>
      <c r="IV65066" s="3">
        <f>COUNTIF(IU$65001:IU65066,"Business Day")</f>
        <v>46</v>
      </c>
    </row>
    <row r="65067" spans="250:256" x14ac:dyDescent="0.25">
      <c r="IP65067" s="43"/>
      <c r="IR65067" s="44">
        <v>41795</v>
      </c>
      <c r="IS65067" s="43" t="s">
        <v>29</v>
      </c>
      <c r="IT65067" s="43"/>
      <c r="IU65067" s="43" t="str">
        <f t="shared" si="3"/>
        <v>Business Day</v>
      </c>
      <c r="IV65067" s="3">
        <f>COUNTIF(IU$65001:IU65067,"Business Day")</f>
        <v>47</v>
      </c>
    </row>
    <row r="65068" spans="250:256" x14ac:dyDescent="0.25">
      <c r="IP65068" s="43"/>
      <c r="IR65068" s="44">
        <v>41796</v>
      </c>
      <c r="IS65068" s="43" t="s">
        <v>30</v>
      </c>
      <c r="IT65068" s="43"/>
      <c r="IU65068" s="43" t="str">
        <f t="shared" si="3"/>
        <v>Business Day</v>
      </c>
      <c r="IV65068" s="3">
        <f>COUNTIF(IU$65001:IU65068,"Business Day")</f>
        <v>48</v>
      </c>
    </row>
    <row r="65069" spans="250:256" x14ac:dyDescent="0.25">
      <c r="IP65069" s="43"/>
      <c r="IR65069" s="44">
        <v>41797</v>
      </c>
      <c r="IS65069" s="43" t="s">
        <v>31</v>
      </c>
      <c r="IT65069" s="43"/>
      <c r="IU65069" s="43" t="str">
        <f t="shared" si="3"/>
        <v>Non-Business day</v>
      </c>
      <c r="IV65069" s="3">
        <f>COUNTIF(IU$65001:IU65069,"Business Day")</f>
        <v>48</v>
      </c>
    </row>
    <row r="65070" spans="250:256" x14ac:dyDescent="0.25">
      <c r="IP65070" s="43"/>
      <c r="IR65070" s="44">
        <v>41798</v>
      </c>
      <c r="IS65070" s="43" t="s">
        <v>32</v>
      </c>
      <c r="IT65070" s="43"/>
      <c r="IU65070" s="43" t="str">
        <f t="shared" si="3"/>
        <v>Non-Business day</v>
      </c>
      <c r="IV65070" s="3">
        <f>COUNTIF(IU$65001:IU65070,"Business Day")</f>
        <v>48</v>
      </c>
    </row>
    <row r="65071" spans="250:256" x14ac:dyDescent="0.25">
      <c r="IP65071" s="43"/>
      <c r="IR65071" s="44">
        <v>41799</v>
      </c>
      <c r="IS65071" s="43" t="s">
        <v>33</v>
      </c>
      <c r="IT65071" s="43"/>
      <c r="IU65071" s="43" t="str">
        <f t="shared" si="3"/>
        <v>Business Day</v>
      </c>
      <c r="IV65071" s="3">
        <f>COUNTIF(IU$65001:IU65071,"Business Day")</f>
        <v>49</v>
      </c>
    </row>
    <row r="65072" spans="250:256" x14ac:dyDescent="0.25">
      <c r="IP65072" s="43"/>
      <c r="IR65072" s="44">
        <v>41800</v>
      </c>
      <c r="IS65072" s="43" t="s">
        <v>34</v>
      </c>
      <c r="IT65072" s="43"/>
      <c r="IU65072" s="43" t="str">
        <f t="shared" si="3"/>
        <v>Business Day</v>
      </c>
      <c r="IV65072" s="3">
        <f>COUNTIF(IU$65001:IU65072,"Business Day")</f>
        <v>50</v>
      </c>
    </row>
    <row r="65073" spans="250:256" x14ac:dyDescent="0.25">
      <c r="IP65073" s="43"/>
      <c r="IR65073" s="44">
        <v>41801</v>
      </c>
      <c r="IS65073" s="43" t="s">
        <v>28</v>
      </c>
      <c r="IT65073" s="43"/>
      <c r="IU65073" s="43" t="str">
        <f t="shared" si="3"/>
        <v>Business Day</v>
      </c>
      <c r="IV65073" s="3">
        <f>COUNTIF(IU$65001:IU65073,"Business Day")</f>
        <v>51</v>
      </c>
    </row>
    <row r="65074" spans="250:256" x14ac:dyDescent="0.25">
      <c r="IP65074" s="43"/>
      <c r="IR65074" s="44">
        <v>41802</v>
      </c>
      <c r="IS65074" s="43" t="s">
        <v>29</v>
      </c>
      <c r="IT65074" s="43"/>
      <c r="IU65074" s="43" t="str">
        <f t="shared" si="3"/>
        <v>Business Day</v>
      </c>
      <c r="IV65074" s="3">
        <f>COUNTIF(IU$65001:IU65074,"Business Day")</f>
        <v>52</v>
      </c>
    </row>
    <row r="65075" spans="250:256" x14ac:dyDescent="0.25">
      <c r="IP65075" s="43"/>
      <c r="IR65075" s="44">
        <v>41803</v>
      </c>
      <c r="IS65075" s="43" t="s">
        <v>30</v>
      </c>
      <c r="IT65075" s="43"/>
      <c r="IU65075" s="43" t="str">
        <f t="shared" si="3"/>
        <v>Business Day</v>
      </c>
      <c r="IV65075" s="3">
        <f>COUNTIF(IU$65001:IU65075,"Business Day")</f>
        <v>53</v>
      </c>
    </row>
    <row r="65076" spans="250:256" x14ac:dyDescent="0.25">
      <c r="IP65076" s="43"/>
      <c r="IR65076" s="44">
        <v>41804</v>
      </c>
      <c r="IS65076" s="43" t="s">
        <v>31</v>
      </c>
      <c r="IT65076" s="43"/>
      <c r="IU65076" s="43" t="str">
        <f t="shared" si="3"/>
        <v>Non-Business day</v>
      </c>
      <c r="IV65076" s="3">
        <f>COUNTIF(IU$65001:IU65076,"Business Day")</f>
        <v>53</v>
      </c>
    </row>
    <row r="65077" spans="250:256" x14ac:dyDescent="0.25">
      <c r="IP65077" s="43"/>
      <c r="IR65077" s="44">
        <v>41805</v>
      </c>
      <c r="IS65077" s="43" t="s">
        <v>32</v>
      </c>
      <c r="IT65077" s="43"/>
      <c r="IU65077" s="43" t="str">
        <f t="shared" si="3"/>
        <v>Non-Business day</v>
      </c>
      <c r="IV65077" s="3">
        <f>COUNTIF(IU$65001:IU65077,"Business Day")</f>
        <v>53</v>
      </c>
    </row>
    <row r="65078" spans="250:256" x14ac:dyDescent="0.25">
      <c r="IP65078" s="43"/>
      <c r="IR65078" s="44">
        <v>41806</v>
      </c>
      <c r="IS65078" s="43" t="s">
        <v>33</v>
      </c>
      <c r="IT65078" s="43"/>
      <c r="IU65078" s="43" t="str">
        <f t="shared" si="3"/>
        <v>Business Day</v>
      </c>
      <c r="IV65078" s="3">
        <f>COUNTIF(IU$65001:IU65078,"Business Day")</f>
        <v>54</v>
      </c>
    </row>
    <row r="65079" spans="250:256" x14ac:dyDescent="0.25">
      <c r="IP65079" s="43"/>
      <c r="IR65079" s="44">
        <v>41807</v>
      </c>
      <c r="IS65079" s="43" t="s">
        <v>34</v>
      </c>
      <c r="IT65079" s="43"/>
      <c r="IU65079" s="43" t="str">
        <f t="shared" si="3"/>
        <v>Business Day</v>
      </c>
      <c r="IV65079" s="3">
        <f>COUNTIF(IU$65001:IU65079,"Business Day")</f>
        <v>55</v>
      </c>
    </row>
    <row r="65080" spans="250:256" x14ac:dyDescent="0.25">
      <c r="IP65080" s="43"/>
      <c r="IR65080" s="44">
        <v>41808</v>
      </c>
      <c r="IS65080" s="43" t="s">
        <v>28</v>
      </c>
      <c r="IT65080" s="43"/>
      <c r="IU65080" s="43" t="str">
        <f t="shared" si="3"/>
        <v>Business Day</v>
      </c>
      <c r="IV65080" s="3">
        <f>COUNTIF(IU$65001:IU65080,"Business Day")</f>
        <v>56</v>
      </c>
    </row>
    <row r="65081" spans="250:256" x14ac:dyDescent="0.25">
      <c r="IP65081" s="43"/>
      <c r="IR65081" s="44">
        <v>41809</v>
      </c>
      <c r="IS65081" s="43" t="s">
        <v>29</v>
      </c>
      <c r="IT65081" s="43"/>
      <c r="IU65081" s="43" t="str">
        <f t="shared" si="3"/>
        <v>Business Day</v>
      </c>
      <c r="IV65081" s="3">
        <f>COUNTIF(IU$65001:IU65081,"Business Day")</f>
        <v>57</v>
      </c>
    </row>
    <row r="65082" spans="250:256" x14ac:dyDescent="0.25">
      <c r="IP65082" s="43"/>
      <c r="IR65082" s="44">
        <v>41810</v>
      </c>
      <c r="IS65082" s="43" t="s">
        <v>30</v>
      </c>
      <c r="IT65082" s="43"/>
      <c r="IU65082" s="43" t="str">
        <f t="shared" si="3"/>
        <v>Business Day</v>
      </c>
      <c r="IV65082" s="3">
        <f>COUNTIF(IU$65001:IU65082,"Business Day")</f>
        <v>58</v>
      </c>
    </row>
    <row r="65083" spans="250:256" x14ac:dyDescent="0.25">
      <c r="IP65083" s="43"/>
      <c r="IR65083" s="44">
        <v>41811</v>
      </c>
      <c r="IS65083" s="43" t="s">
        <v>31</v>
      </c>
      <c r="IT65083" s="43"/>
      <c r="IU65083" s="43" t="str">
        <f t="shared" si="3"/>
        <v>Non-Business day</v>
      </c>
      <c r="IV65083" s="3">
        <f>COUNTIF(IU$65001:IU65083,"Business Day")</f>
        <v>58</v>
      </c>
    </row>
    <row r="65084" spans="250:256" x14ac:dyDescent="0.25">
      <c r="IP65084" s="43"/>
      <c r="IR65084" s="44">
        <v>41812</v>
      </c>
      <c r="IS65084" s="43" t="s">
        <v>32</v>
      </c>
      <c r="IT65084" s="43"/>
      <c r="IU65084" s="43" t="str">
        <f t="shared" si="3"/>
        <v>Non-Business day</v>
      </c>
      <c r="IV65084" s="3">
        <f>COUNTIF(IU$65001:IU65084,"Business Day")</f>
        <v>58</v>
      </c>
    </row>
    <row r="65085" spans="250:256" x14ac:dyDescent="0.25">
      <c r="IP65085" s="43"/>
      <c r="IR65085" s="44">
        <v>41813</v>
      </c>
      <c r="IS65085" s="43" t="s">
        <v>33</v>
      </c>
      <c r="IT65085" s="43"/>
      <c r="IU65085" s="43" t="str">
        <f t="shared" si="3"/>
        <v>Business Day</v>
      </c>
      <c r="IV65085" s="3">
        <f>COUNTIF(IU$65001:IU65085,"Business Day")</f>
        <v>59</v>
      </c>
    </row>
    <row r="65086" spans="250:256" x14ac:dyDescent="0.25">
      <c r="IP65086" s="43"/>
      <c r="IR65086" s="44">
        <v>41814</v>
      </c>
      <c r="IS65086" s="43" t="s">
        <v>34</v>
      </c>
      <c r="IT65086" s="43"/>
      <c r="IU65086" s="43" t="str">
        <f t="shared" si="3"/>
        <v>Business Day</v>
      </c>
      <c r="IV65086" s="3">
        <f>COUNTIF(IU$65001:IU65086,"Business Day")</f>
        <v>60</v>
      </c>
    </row>
    <row r="65087" spans="250:256" x14ac:dyDescent="0.25">
      <c r="IP65087" s="43"/>
      <c r="IR65087" s="44">
        <v>41815</v>
      </c>
      <c r="IS65087" s="43" t="s">
        <v>28</v>
      </c>
      <c r="IT65087" s="43"/>
      <c r="IU65087" s="43" t="str">
        <f t="shared" si="3"/>
        <v>Business Day</v>
      </c>
      <c r="IV65087" s="3">
        <f>COUNTIF(IU$65001:IU65087,"Business Day")</f>
        <v>61</v>
      </c>
    </row>
    <row r="65088" spans="250:256" x14ac:dyDescent="0.25">
      <c r="IP65088" s="43"/>
      <c r="IR65088" s="44">
        <v>41816</v>
      </c>
      <c r="IS65088" s="43" t="s">
        <v>29</v>
      </c>
      <c r="IT65088" s="43"/>
      <c r="IU65088" s="43" t="str">
        <f t="shared" si="3"/>
        <v>Business Day</v>
      </c>
      <c r="IV65088" s="3">
        <f>COUNTIF(IU$65001:IU65088,"Business Day")</f>
        <v>62</v>
      </c>
    </row>
    <row r="65089" spans="250:256" x14ac:dyDescent="0.25">
      <c r="IP65089" s="43"/>
      <c r="IR65089" s="44">
        <v>41817</v>
      </c>
      <c r="IS65089" s="43" t="s">
        <v>30</v>
      </c>
      <c r="IT65089" s="43"/>
      <c r="IU65089" s="43" t="str">
        <f t="shared" si="3"/>
        <v>Business Day</v>
      </c>
      <c r="IV65089" s="3">
        <f>COUNTIF(IU$65001:IU65089,"Business Day")</f>
        <v>63</v>
      </c>
    </row>
    <row r="65090" spans="250:256" x14ac:dyDescent="0.25">
      <c r="IP65090" s="43"/>
      <c r="IR65090" s="44">
        <v>41818</v>
      </c>
      <c r="IS65090" s="43" t="s">
        <v>31</v>
      </c>
      <c r="IT65090" s="43"/>
      <c r="IU65090" s="43" t="str">
        <f t="shared" si="3"/>
        <v>Non-Business day</v>
      </c>
      <c r="IV65090" s="3">
        <f>COUNTIF(IU$65001:IU65090,"Business Day")</f>
        <v>63</v>
      </c>
    </row>
    <row r="65091" spans="250:256" x14ac:dyDescent="0.25">
      <c r="IP65091" s="43"/>
      <c r="IR65091" s="44">
        <v>41819</v>
      </c>
      <c r="IS65091" s="43" t="s">
        <v>32</v>
      </c>
      <c r="IT65091" s="43"/>
      <c r="IU65091" s="43" t="str">
        <f t="shared" si="3"/>
        <v>Non-Business day</v>
      </c>
      <c r="IV65091" s="3">
        <f>COUNTIF(IU$65001:IU65091,"Business Day")</f>
        <v>63</v>
      </c>
    </row>
    <row r="65092" spans="250:256" x14ac:dyDescent="0.25">
      <c r="IP65092" s="43"/>
      <c r="IR65092" s="44">
        <v>41820</v>
      </c>
      <c r="IS65092" s="43" t="s">
        <v>33</v>
      </c>
      <c r="IT65092" s="43"/>
      <c r="IU65092" s="43" t="str">
        <f t="shared" si="3"/>
        <v>Business Day</v>
      </c>
      <c r="IV65092" s="3">
        <f>COUNTIF(IU$65001:IU65092,"Business Day")</f>
        <v>64</v>
      </c>
    </row>
    <row r="65093" spans="250:256" x14ac:dyDescent="0.25">
      <c r="IP65093" s="43"/>
      <c r="IR65093" s="44">
        <v>41821</v>
      </c>
      <c r="IS65093" s="43" t="s">
        <v>34</v>
      </c>
      <c r="IT65093" s="43"/>
      <c r="IU65093" s="43" t="str">
        <f t="shared" si="3"/>
        <v>Business Day</v>
      </c>
      <c r="IV65093" s="3">
        <f>COUNTIF(IU$65001:IU65093,"Business Day")</f>
        <v>65</v>
      </c>
    </row>
    <row r="65094" spans="250:256" x14ac:dyDescent="0.25">
      <c r="IP65094" s="43"/>
      <c r="IR65094" s="44">
        <v>41822</v>
      </c>
      <c r="IS65094" s="43" t="s">
        <v>28</v>
      </c>
      <c r="IT65094" s="43"/>
      <c r="IU65094" s="43" t="str">
        <f t="shared" si="3"/>
        <v>Business Day</v>
      </c>
      <c r="IV65094" s="3">
        <f>COUNTIF(IU$65001:IU65094,"Business Day")</f>
        <v>66</v>
      </c>
    </row>
    <row r="65095" spans="250:256" x14ac:dyDescent="0.25">
      <c r="IP65095" s="43"/>
      <c r="IR65095" s="44">
        <v>41823</v>
      </c>
      <c r="IS65095" s="43" t="s">
        <v>29</v>
      </c>
      <c r="IT65095" s="43"/>
      <c r="IU65095" s="43" t="str">
        <f t="shared" si="3"/>
        <v>Business Day</v>
      </c>
      <c r="IV65095" s="3">
        <f>COUNTIF(IU$65001:IU65095,"Business Day")</f>
        <v>67</v>
      </c>
    </row>
    <row r="65096" spans="250:256" x14ac:dyDescent="0.25">
      <c r="IP65096" s="43"/>
      <c r="IR65096" s="44">
        <v>41824</v>
      </c>
      <c r="IS65096" s="43" t="s">
        <v>30</v>
      </c>
      <c r="IT65096" s="43"/>
      <c r="IU65096" s="43" t="str">
        <f t="shared" si="3"/>
        <v>Business Day</v>
      </c>
      <c r="IV65096" s="3">
        <f>COUNTIF(IU$65001:IU65096,"Business Day")</f>
        <v>68</v>
      </c>
    </row>
    <row r="65097" spans="250:256" x14ac:dyDescent="0.25">
      <c r="IP65097" s="43"/>
      <c r="IR65097" s="44">
        <v>41825</v>
      </c>
      <c r="IS65097" s="43" t="s">
        <v>31</v>
      </c>
      <c r="IT65097" s="43"/>
      <c r="IU65097" s="43" t="str">
        <f t="shared" si="3"/>
        <v>Non-Business day</v>
      </c>
      <c r="IV65097" s="3">
        <f>COUNTIF(IU$65001:IU65097,"Business Day")</f>
        <v>68</v>
      </c>
    </row>
    <row r="65098" spans="250:256" x14ac:dyDescent="0.25">
      <c r="IP65098" s="43"/>
      <c r="IR65098" s="44">
        <v>41826</v>
      </c>
      <c r="IS65098" s="43" t="s">
        <v>32</v>
      </c>
      <c r="IT65098" s="43"/>
      <c r="IU65098" s="43" t="str">
        <f t="shared" si="3"/>
        <v>Non-Business day</v>
      </c>
      <c r="IV65098" s="3">
        <f>COUNTIF(IU$65001:IU65098,"Business Day")</f>
        <v>68</v>
      </c>
    </row>
    <row r="65099" spans="250:256" x14ac:dyDescent="0.25">
      <c r="IP65099" s="43"/>
      <c r="IR65099" s="44">
        <v>41827</v>
      </c>
      <c r="IS65099" s="43" t="s">
        <v>33</v>
      </c>
      <c r="IT65099" s="43"/>
      <c r="IU65099" s="43" t="str">
        <f t="shared" si="3"/>
        <v>Business Day</v>
      </c>
      <c r="IV65099" s="3">
        <f>COUNTIF(IU$65001:IU65099,"Business Day")</f>
        <v>69</v>
      </c>
    </row>
    <row r="65100" spans="250:256" x14ac:dyDescent="0.25">
      <c r="IP65100" s="43"/>
      <c r="IR65100" s="44">
        <v>41828</v>
      </c>
      <c r="IS65100" s="43" t="s">
        <v>34</v>
      </c>
      <c r="IT65100" s="43"/>
      <c r="IU65100" s="43" t="str">
        <f t="shared" si="3"/>
        <v>Business Day</v>
      </c>
      <c r="IV65100" s="3">
        <f>COUNTIF(IU$65001:IU65100,"Business Day")</f>
        <v>70</v>
      </c>
    </row>
    <row r="65101" spans="250:256" x14ac:dyDescent="0.25">
      <c r="IP65101" s="43"/>
      <c r="IR65101" s="44">
        <v>41829</v>
      </c>
      <c r="IS65101" s="43" t="s">
        <v>28</v>
      </c>
      <c r="IT65101" s="43"/>
      <c r="IU65101" s="43" t="str">
        <f t="shared" si="3"/>
        <v>Business Day</v>
      </c>
      <c r="IV65101" s="3">
        <f>COUNTIF(IU$65001:IU65101,"Business Day")</f>
        <v>71</v>
      </c>
    </row>
    <row r="65102" spans="250:256" x14ac:dyDescent="0.25">
      <c r="IP65102" s="43"/>
      <c r="IR65102" s="44">
        <v>41830</v>
      </c>
      <c r="IS65102" s="43" t="s">
        <v>29</v>
      </c>
      <c r="IT65102" s="43"/>
      <c r="IU65102" s="43" t="str">
        <f t="shared" si="3"/>
        <v>Business Day</v>
      </c>
      <c r="IV65102" s="3">
        <f>COUNTIF(IU$65001:IU65102,"Business Day")</f>
        <v>72</v>
      </c>
    </row>
    <row r="65103" spans="250:256" x14ac:dyDescent="0.25">
      <c r="IP65103" s="43"/>
      <c r="IR65103" s="44">
        <v>41831</v>
      </c>
      <c r="IS65103" s="43" t="s">
        <v>30</v>
      </c>
      <c r="IT65103" s="43"/>
      <c r="IU65103" s="43" t="str">
        <f t="shared" si="3"/>
        <v>Business Day</v>
      </c>
      <c r="IV65103" s="3">
        <f>COUNTIF(IU$65001:IU65103,"Business Day")</f>
        <v>73</v>
      </c>
    </row>
    <row r="65104" spans="250:256" x14ac:dyDescent="0.25">
      <c r="IP65104" s="43"/>
      <c r="IR65104" s="44">
        <v>41832</v>
      </c>
      <c r="IS65104" s="43" t="s">
        <v>31</v>
      </c>
      <c r="IT65104" s="43"/>
      <c r="IU65104" s="43" t="str">
        <f t="shared" ref="IU65104:IU65167" si="4">IF(IT65104="PH","Non-Business day",IF(IS65105="Sunday","Non-Business day",IF(IS65105="Monday","Non-Business day","Business Day")))</f>
        <v>Non-Business day</v>
      </c>
      <c r="IV65104" s="3">
        <f>COUNTIF(IU$65001:IU65104,"Business Day")</f>
        <v>73</v>
      </c>
    </row>
    <row r="65105" spans="250:256" x14ac:dyDescent="0.25">
      <c r="IP65105" s="43"/>
      <c r="IR65105" s="44">
        <v>41833</v>
      </c>
      <c r="IS65105" s="43" t="s">
        <v>32</v>
      </c>
      <c r="IT65105" s="43"/>
      <c r="IU65105" s="43" t="str">
        <f t="shared" si="4"/>
        <v>Non-Business day</v>
      </c>
      <c r="IV65105" s="3">
        <f>COUNTIF(IU$65001:IU65105,"Business Day")</f>
        <v>73</v>
      </c>
    </row>
    <row r="65106" spans="250:256" x14ac:dyDescent="0.25">
      <c r="IP65106" s="43"/>
      <c r="IR65106" s="44">
        <v>41834</v>
      </c>
      <c r="IS65106" s="43" t="s">
        <v>33</v>
      </c>
      <c r="IT65106" s="43"/>
      <c r="IU65106" s="43" t="str">
        <f t="shared" si="4"/>
        <v>Business Day</v>
      </c>
      <c r="IV65106" s="3">
        <f>COUNTIF(IU$65001:IU65106,"Business Day")</f>
        <v>74</v>
      </c>
    </row>
    <row r="65107" spans="250:256" x14ac:dyDescent="0.25">
      <c r="IP65107" s="43"/>
      <c r="IR65107" s="44">
        <v>41835</v>
      </c>
      <c r="IS65107" s="43" t="s">
        <v>34</v>
      </c>
      <c r="IT65107" s="43"/>
      <c r="IU65107" s="43" t="str">
        <f t="shared" si="4"/>
        <v>Business Day</v>
      </c>
      <c r="IV65107" s="3">
        <f>COUNTIF(IU$65001:IU65107,"Business Day")</f>
        <v>75</v>
      </c>
    </row>
    <row r="65108" spans="250:256" x14ac:dyDescent="0.25">
      <c r="IP65108" s="43"/>
      <c r="IR65108" s="44">
        <v>41836</v>
      </c>
      <c r="IS65108" s="43" t="s">
        <v>28</v>
      </c>
      <c r="IT65108" s="43"/>
      <c r="IU65108" s="43" t="str">
        <f t="shared" si="4"/>
        <v>Business Day</v>
      </c>
      <c r="IV65108" s="3">
        <f>COUNTIF(IU$65001:IU65108,"Business Day")</f>
        <v>76</v>
      </c>
    </row>
    <row r="65109" spans="250:256" x14ac:dyDescent="0.25">
      <c r="IP65109" s="43"/>
      <c r="IR65109" s="44">
        <v>41837</v>
      </c>
      <c r="IS65109" s="43" t="s">
        <v>29</v>
      </c>
      <c r="IT65109" s="43"/>
      <c r="IU65109" s="43" t="str">
        <f t="shared" si="4"/>
        <v>Business Day</v>
      </c>
      <c r="IV65109" s="3">
        <f>COUNTIF(IU$65001:IU65109,"Business Day")</f>
        <v>77</v>
      </c>
    </row>
    <row r="65110" spans="250:256" x14ac:dyDescent="0.25">
      <c r="IP65110" s="43"/>
      <c r="IR65110" s="44">
        <v>41838</v>
      </c>
      <c r="IS65110" s="43" t="s">
        <v>30</v>
      </c>
      <c r="IT65110" s="43"/>
      <c r="IU65110" s="43" t="str">
        <f t="shared" si="4"/>
        <v>Business Day</v>
      </c>
      <c r="IV65110" s="3">
        <f>COUNTIF(IU$65001:IU65110,"Business Day")</f>
        <v>78</v>
      </c>
    </row>
    <row r="65111" spans="250:256" x14ac:dyDescent="0.25">
      <c r="IP65111" s="43"/>
      <c r="IR65111" s="44">
        <v>41839</v>
      </c>
      <c r="IS65111" s="43" t="s">
        <v>31</v>
      </c>
      <c r="IT65111" s="43"/>
      <c r="IU65111" s="43" t="str">
        <f t="shared" si="4"/>
        <v>Non-Business day</v>
      </c>
      <c r="IV65111" s="3">
        <f>COUNTIF(IU$65001:IU65111,"Business Day")</f>
        <v>78</v>
      </c>
    </row>
    <row r="65112" spans="250:256" x14ac:dyDescent="0.25">
      <c r="IP65112" s="43"/>
      <c r="IR65112" s="44">
        <v>41840</v>
      </c>
      <c r="IS65112" s="43" t="s">
        <v>32</v>
      </c>
      <c r="IT65112" s="43"/>
      <c r="IU65112" s="43" t="str">
        <f t="shared" si="4"/>
        <v>Non-Business day</v>
      </c>
      <c r="IV65112" s="3">
        <f>COUNTIF(IU$65001:IU65112,"Business Day")</f>
        <v>78</v>
      </c>
    </row>
    <row r="65113" spans="250:256" x14ac:dyDescent="0.25">
      <c r="IP65113" s="43"/>
      <c r="IR65113" s="44">
        <v>41841</v>
      </c>
      <c r="IS65113" s="43" t="s">
        <v>33</v>
      </c>
      <c r="IT65113" s="43"/>
      <c r="IU65113" s="43" t="str">
        <f t="shared" si="4"/>
        <v>Business Day</v>
      </c>
      <c r="IV65113" s="3">
        <f>COUNTIF(IU$65001:IU65113,"Business Day")</f>
        <v>79</v>
      </c>
    </row>
    <row r="65114" spans="250:256" x14ac:dyDescent="0.25">
      <c r="IP65114" s="43"/>
      <c r="IR65114" s="44">
        <v>41842</v>
      </c>
      <c r="IS65114" s="43" t="s">
        <v>34</v>
      </c>
      <c r="IT65114" s="43"/>
      <c r="IU65114" s="43" t="str">
        <f t="shared" si="4"/>
        <v>Business Day</v>
      </c>
      <c r="IV65114" s="3">
        <f>COUNTIF(IU$65001:IU65114,"Business Day")</f>
        <v>80</v>
      </c>
    </row>
    <row r="65115" spans="250:256" x14ac:dyDescent="0.25">
      <c r="IP65115" s="43"/>
      <c r="IR65115" s="44">
        <v>41843</v>
      </c>
      <c r="IS65115" s="43" t="s">
        <v>28</v>
      </c>
      <c r="IT65115" s="43"/>
      <c r="IU65115" s="43" t="str">
        <f t="shared" si="4"/>
        <v>Business Day</v>
      </c>
      <c r="IV65115" s="3">
        <f>COUNTIF(IU$65001:IU65115,"Business Day")</f>
        <v>81</v>
      </c>
    </row>
    <row r="65116" spans="250:256" x14ac:dyDescent="0.25">
      <c r="IP65116" s="43"/>
      <c r="IR65116" s="44">
        <v>41844</v>
      </c>
      <c r="IS65116" s="43" t="s">
        <v>29</v>
      </c>
      <c r="IT65116" s="43"/>
      <c r="IU65116" s="43" t="str">
        <f t="shared" si="4"/>
        <v>Business Day</v>
      </c>
      <c r="IV65116" s="3">
        <f>COUNTIF(IU$65001:IU65116,"Business Day")</f>
        <v>82</v>
      </c>
    </row>
    <row r="65117" spans="250:256" x14ac:dyDescent="0.25">
      <c r="IP65117" s="43"/>
      <c r="IR65117" s="44">
        <v>41845</v>
      </c>
      <c r="IS65117" s="43" t="s">
        <v>30</v>
      </c>
      <c r="IT65117" s="43"/>
      <c r="IU65117" s="43" t="str">
        <f t="shared" si="4"/>
        <v>Business Day</v>
      </c>
      <c r="IV65117" s="3">
        <f>COUNTIF(IU$65001:IU65117,"Business Day")</f>
        <v>83</v>
      </c>
    </row>
    <row r="65118" spans="250:256" x14ac:dyDescent="0.25">
      <c r="IP65118" s="43"/>
      <c r="IR65118" s="44">
        <v>41846</v>
      </c>
      <c r="IS65118" s="43" t="s">
        <v>31</v>
      </c>
      <c r="IT65118" s="43"/>
      <c r="IU65118" s="43" t="str">
        <f t="shared" si="4"/>
        <v>Non-Business day</v>
      </c>
      <c r="IV65118" s="3">
        <f>COUNTIF(IU$65001:IU65118,"Business Day")</f>
        <v>83</v>
      </c>
    </row>
    <row r="65119" spans="250:256" x14ac:dyDescent="0.25">
      <c r="IP65119" s="43"/>
      <c r="IR65119" s="44">
        <v>41847</v>
      </c>
      <c r="IS65119" s="43" t="s">
        <v>32</v>
      </c>
      <c r="IT65119" s="43"/>
      <c r="IU65119" s="43" t="str">
        <f t="shared" si="4"/>
        <v>Non-Business day</v>
      </c>
      <c r="IV65119" s="3">
        <f>COUNTIF(IU$65001:IU65119,"Business Day")</f>
        <v>83</v>
      </c>
    </row>
    <row r="65120" spans="250:256" x14ac:dyDescent="0.25">
      <c r="IP65120" s="43"/>
      <c r="IR65120" s="44">
        <v>41848</v>
      </c>
      <c r="IS65120" s="43" t="s">
        <v>33</v>
      </c>
      <c r="IT65120" s="43"/>
      <c r="IU65120" s="43" t="str">
        <f t="shared" si="4"/>
        <v>Business Day</v>
      </c>
      <c r="IV65120" s="3">
        <f>COUNTIF(IU$65001:IU65120,"Business Day")</f>
        <v>84</v>
      </c>
    </row>
    <row r="65121" spans="250:256" x14ac:dyDescent="0.25">
      <c r="IP65121" s="43"/>
      <c r="IR65121" s="44">
        <v>41849</v>
      </c>
      <c r="IS65121" s="43" t="s">
        <v>34</v>
      </c>
      <c r="IT65121" s="43" t="s">
        <v>39</v>
      </c>
      <c r="IU65121" s="43" t="str">
        <f t="shared" si="4"/>
        <v>Non-Business day</v>
      </c>
      <c r="IV65121" s="3">
        <f>COUNTIF(IU$65001:IU65121,"Business Day")</f>
        <v>84</v>
      </c>
    </row>
    <row r="65122" spans="250:256" x14ac:dyDescent="0.25">
      <c r="IP65122" s="43"/>
      <c r="IR65122" s="44">
        <v>41850</v>
      </c>
      <c r="IS65122" s="43" t="s">
        <v>28</v>
      </c>
      <c r="IT65122" s="43"/>
      <c r="IU65122" s="43" t="str">
        <f t="shared" si="4"/>
        <v>Business Day</v>
      </c>
      <c r="IV65122" s="3">
        <f>COUNTIF(IU$65001:IU65122,"Business Day")</f>
        <v>85</v>
      </c>
    </row>
    <row r="65123" spans="250:256" x14ac:dyDescent="0.25">
      <c r="IP65123" s="43"/>
      <c r="IR65123" s="44">
        <v>41851</v>
      </c>
      <c r="IS65123" s="43" t="s">
        <v>29</v>
      </c>
      <c r="IT65123" s="43"/>
      <c r="IU65123" s="43" t="str">
        <f t="shared" si="4"/>
        <v>Business Day</v>
      </c>
      <c r="IV65123" s="3">
        <f>COUNTIF(IU$65001:IU65123,"Business Day")</f>
        <v>86</v>
      </c>
    </row>
    <row r="65124" spans="250:256" x14ac:dyDescent="0.25">
      <c r="IP65124" s="43"/>
      <c r="IR65124" s="44">
        <v>41852</v>
      </c>
      <c r="IS65124" s="43" t="s">
        <v>30</v>
      </c>
      <c r="IT65124" s="43"/>
      <c r="IU65124" s="43" t="str">
        <f t="shared" si="4"/>
        <v>Business Day</v>
      </c>
      <c r="IV65124" s="3">
        <f>COUNTIF(IU$65001:IU65124,"Business Day")</f>
        <v>87</v>
      </c>
    </row>
    <row r="65125" spans="250:256" x14ac:dyDescent="0.25">
      <c r="IP65125" s="43"/>
      <c r="IR65125" s="44">
        <v>41853</v>
      </c>
      <c r="IS65125" s="43" t="s">
        <v>31</v>
      </c>
      <c r="IT65125" s="43"/>
      <c r="IU65125" s="43" t="str">
        <f t="shared" si="4"/>
        <v>Non-Business day</v>
      </c>
      <c r="IV65125" s="3">
        <f>COUNTIF(IU$65001:IU65125,"Business Day")</f>
        <v>87</v>
      </c>
    </row>
    <row r="65126" spans="250:256" x14ac:dyDescent="0.25">
      <c r="IP65126" s="43"/>
      <c r="IR65126" s="44">
        <v>41854</v>
      </c>
      <c r="IS65126" s="43" t="s">
        <v>32</v>
      </c>
      <c r="IT65126" s="43"/>
      <c r="IU65126" s="43" t="str">
        <f t="shared" si="4"/>
        <v>Non-Business day</v>
      </c>
      <c r="IV65126" s="3">
        <f>COUNTIF(IU$65001:IU65126,"Business Day")</f>
        <v>87</v>
      </c>
    </row>
    <row r="65127" spans="250:256" x14ac:dyDescent="0.25">
      <c r="IP65127" s="43"/>
      <c r="IR65127" s="44">
        <v>41855</v>
      </c>
      <c r="IS65127" s="43" t="s">
        <v>33</v>
      </c>
      <c r="IT65127" s="43"/>
      <c r="IU65127" s="43" t="str">
        <f t="shared" si="4"/>
        <v>Business Day</v>
      </c>
      <c r="IV65127" s="3">
        <f>COUNTIF(IU$65001:IU65127,"Business Day")</f>
        <v>88</v>
      </c>
    </row>
    <row r="65128" spans="250:256" x14ac:dyDescent="0.25">
      <c r="IP65128" s="43"/>
      <c r="IR65128" s="44">
        <v>41856</v>
      </c>
      <c r="IS65128" s="43" t="s">
        <v>34</v>
      </c>
      <c r="IT65128" s="43"/>
      <c r="IU65128" s="43" t="str">
        <f t="shared" si="4"/>
        <v>Business Day</v>
      </c>
      <c r="IV65128" s="3">
        <f>COUNTIF(IU$65001:IU65128,"Business Day")</f>
        <v>89</v>
      </c>
    </row>
    <row r="65129" spans="250:256" x14ac:dyDescent="0.25">
      <c r="IP65129" s="43"/>
      <c r="IR65129" s="44">
        <v>41857</v>
      </c>
      <c r="IS65129" s="43" t="s">
        <v>28</v>
      </c>
      <c r="IT65129" s="43"/>
      <c r="IU65129" s="43" t="str">
        <f t="shared" si="4"/>
        <v>Business Day</v>
      </c>
      <c r="IV65129" s="3">
        <f>COUNTIF(IU$65001:IU65129,"Business Day")</f>
        <v>90</v>
      </c>
    </row>
    <row r="65130" spans="250:256" x14ac:dyDescent="0.25">
      <c r="IP65130" s="43"/>
      <c r="IR65130" s="44">
        <v>41858</v>
      </c>
      <c r="IS65130" s="43" t="s">
        <v>29</v>
      </c>
      <c r="IT65130" s="43"/>
      <c r="IU65130" s="43" t="str">
        <f t="shared" si="4"/>
        <v>Business Day</v>
      </c>
      <c r="IV65130" s="3">
        <f>COUNTIF(IU$65001:IU65130,"Business Day")</f>
        <v>91</v>
      </c>
    </row>
    <row r="65131" spans="250:256" x14ac:dyDescent="0.25">
      <c r="IP65131" s="43"/>
      <c r="IR65131" s="44">
        <v>41859</v>
      </c>
      <c r="IS65131" s="43" t="s">
        <v>30</v>
      </c>
      <c r="IT65131" s="43"/>
      <c r="IU65131" s="43" t="str">
        <f t="shared" si="4"/>
        <v>Business Day</v>
      </c>
      <c r="IV65131" s="3">
        <f>COUNTIF(IU$65001:IU65131,"Business Day")</f>
        <v>92</v>
      </c>
    </row>
    <row r="65132" spans="250:256" x14ac:dyDescent="0.25">
      <c r="IP65132" s="43"/>
      <c r="IR65132" s="44">
        <v>41860</v>
      </c>
      <c r="IS65132" s="43" t="s">
        <v>31</v>
      </c>
      <c r="IT65132" s="43"/>
      <c r="IU65132" s="43" t="str">
        <f t="shared" si="4"/>
        <v>Non-Business day</v>
      </c>
      <c r="IV65132" s="3">
        <f>COUNTIF(IU$65001:IU65132,"Business Day")</f>
        <v>92</v>
      </c>
    </row>
    <row r="65133" spans="250:256" x14ac:dyDescent="0.25">
      <c r="IP65133" s="43"/>
      <c r="IR65133" s="44">
        <v>41861</v>
      </c>
      <c r="IS65133" s="43" t="s">
        <v>32</v>
      </c>
      <c r="IT65133" s="43"/>
      <c r="IU65133" s="43" t="str">
        <f t="shared" si="4"/>
        <v>Non-Business day</v>
      </c>
      <c r="IV65133" s="3">
        <f>COUNTIF(IU$65001:IU65133,"Business Day")</f>
        <v>92</v>
      </c>
    </row>
    <row r="65134" spans="250:256" x14ac:dyDescent="0.25">
      <c r="IP65134" s="43"/>
      <c r="IR65134" s="44">
        <v>41862</v>
      </c>
      <c r="IS65134" s="43" t="s">
        <v>33</v>
      </c>
      <c r="IT65134" s="43"/>
      <c r="IU65134" s="43" t="str">
        <f t="shared" si="4"/>
        <v>Business Day</v>
      </c>
      <c r="IV65134" s="3">
        <f>COUNTIF(IU$65001:IU65134,"Business Day")</f>
        <v>93</v>
      </c>
    </row>
    <row r="65135" spans="250:256" x14ac:dyDescent="0.25">
      <c r="IP65135" s="43"/>
      <c r="IR65135" s="44">
        <v>41863</v>
      </c>
      <c r="IS65135" s="43" t="s">
        <v>34</v>
      </c>
      <c r="IT65135" s="43"/>
      <c r="IU65135" s="43" t="str">
        <f t="shared" si="4"/>
        <v>Business Day</v>
      </c>
      <c r="IV65135" s="3">
        <f>COUNTIF(IU$65001:IU65135,"Business Day")</f>
        <v>94</v>
      </c>
    </row>
    <row r="65136" spans="250:256" x14ac:dyDescent="0.25">
      <c r="IP65136" s="43"/>
      <c r="IR65136" s="44">
        <v>41864</v>
      </c>
      <c r="IS65136" s="43" t="s">
        <v>28</v>
      </c>
      <c r="IT65136" s="43"/>
      <c r="IU65136" s="43" t="str">
        <f t="shared" si="4"/>
        <v>Business Day</v>
      </c>
      <c r="IV65136" s="3">
        <f>COUNTIF(IU$65001:IU65136,"Business Day")</f>
        <v>95</v>
      </c>
    </row>
    <row r="65137" spans="250:256" x14ac:dyDescent="0.25">
      <c r="IP65137" s="43"/>
      <c r="IR65137" s="44">
        <v>41865</v>
      </c>
      <c r="IS65137" s="43" t="s">
        <v>29</v>
      </c>
      <c r="IT65137" s="43"/>
      <c r="IU65137" s="43" t="str">
        <f t="shared" si="4"/>
        <v>Business Day</v>
      </c>
      <c r="IV65137" s="3">
        <f>COUNTIF(IU$65001:IU65137,"Business Day")</f>
        <v>96</v>
      </c>
    </row>
    <row r="65138" spans="250:256" x14ac:dyDescent="0.25">
      <c r="IP65138" s="43"/>
      <c r="IR65138" s="44">
        <v>41866</v>
      </c>
      <c r="IS65138" s="43" t="s">
        <v>30</v>
      </c>
      <c r="IT65138" s="43" t="s">
        <v>39</v>
      </c>
      <c r="IU65138" s="43" t="str">
        <f t="shared" si="4"/>
        <v>Non-Business day</v>
      </c>
      <c r="IV65138" s="3">
        <f>COUNTIF(IU$65001:IU65138,"Business Day")</f>
        <v>96</v>
      </c>
    </row>
    <row r="65139" spans="250:256" x14ac:dyDescent="0.25">
      <c r="IP65139" s="43"/>
      <c r="IR65139" s="44">
        <v>41867</v>
      </c>
      <c r="IS65139" s="43" t="s">
        <v>31</v>
      </c>
      <c r="IT65139" s="43"/>
      <c r="IU65139" s="43" t="str">
        <f t="shared" si="4"/>
        <v>Non-Business day</v>
      </c>
      <c r="IV65139" s="3">
        <f>COUNTIF(IU$65001:IU65139,"Business Day")</f>
        <v>96</v>
      </c>
    </row>
    <row r="65140" spans="250:256" x14ac:dyDescent="0.25">
      <c r="IP65140" s="43"/>
      <c r="IR65140" s="44">
        <v>41868</v>
      </c>
      <c r="IS65140" s="43" t="s">
        <v>32</v>
      </c>
      <c r="IT65140" s="43"/>
      <c r="IU65140" s="43" t="str">
        <f t="shared" si="4"/>
        <v>Non-Business day</v>
      </c>
      <c r="IV65140" s="3">
        <f>COUNTIF(IU$65001:IU65140,"Business Day")</f>
        <v>96</v>
      </c>
    </row>
    <row r="65141" spans="250:256" x14ac:dyDescent="0.25">
      <c r="IP65141" s="43"/>
      <c r="IR65141" s="44">
        <v>41869</v>
      </c>
      <c r="IS65141" s="43" t="s">
        <v>33</v>
      </c>
      <c r="IT65141" s="43"/>
      <c r="IU65141" s="43" t="str">
        <f t="shared" si="4"/>
        <v>Business Day</v>
      </c>
      <c r="IV65141" s="3">
        <f>COUNTIF(IU$65001:IU65141,"Business Day")</f>
        <v>97</v>
      </c>
    </row>
    <row r="65142" spans="250:256" x14ac:dyDescent="0.25">
      <c r="IP65142" s="43"/>
      <c r="IR65142" s="44">
        <v>41870</v>
      </c>
      <c r="IS65142" s="43" t="s">
        <v>34</v>
      </c>
      <c r="IT65142" s="43"/>
      <c r="IU65142" s="43" t="str">
        <f t="shared" si="4"/>
        <v>Business Day</v>
      </c>
      <c r="IV65142" s="3">
        <f>COUNTIF(IU$65001:IU65142,"Business Day")</f>
        <v>98</v>
      </c>
    </row>
    <row r="65143" spans="250:256" x14ac:dyDescent="0.25">
      <c r="IP65143" s="43"/>
      <c r="IR65143" s="44">
        <v>41871</v>
      </c>
      <c r="IS65143" s="43" t="s">
        <v>28</v>
      </c>
      <c r="IT65143" s="43"/>
      <c r="IU65143" s="43" t="str">
        <f t="shared" si="4"/>
        <v>Business Day</v>
      </c>
      <c r="IV65143" s="3">
        <f>COUNTIF(IU$65001:IU65143,"Business Day")</f>
        <v>99</v>
      </c>
    </row>
    <row r="65144" spans="250:256" x14ac:dyDescent="0.25">
      <c r="IP65144" s="43"/>
      <c r="IR65144" s="44">
        <v>41872</v>
      </c>
      <c r="IS65144" s="43" t="s">
        <v>29</v>
      </c>
      <c r="IT65144" s="43"/>
      <c r="IU65144" s="43" t="str">
        <f t="shared" si="4"/>
        <v>Business Day</v>
      </c>
      <c r="IV65144" s="3">
        <f>COUNTIF(IU$65001:IU65144,"Business Day")</f>
        <v>100</v>
      </c>
    </row>
    <row r="65145" spans="250:256" x14ac:dyDescent="0.25">
      <c r="IP65145" s="43"/>
      <c r="IR65145" s="44">
        <v>41873</v>
      </c>
      <c r="IS65145" s="43" t="s">
        <v>30</v>
      </c>
      <c r="IT65145" s="43"/>
      <c r="IU65145" s="43" t="str">
        <f t="shared" si="4"/>
        <v>Business Day</v>
      </c>
      <c r="IV65145" s="3">
        <f>COUNTIF(IU$65001:IU65145,"Business Day")</f>
        <v>101</v>
      </c>
    </row>
    <row r="65146" spans="250:256" x14ac:dyDescent="0.25">
      <c r="IP65146" s="43"/>
      <c r="IR65146" s="44">
        <v>41874</v>
      </c>
      <c r="IS65146" s="43" t="s">
        <v>31</v>
      </c>
      <c r="IT65146" s="43"/>
      <c r="IU65146" s="43" t="str">
        <f t="shared" si="4"/>
        <v>Non-Business day</v>
      </c>
      <c r="IV65146" s="3">
        <f>COUNTIF(IU$65001:IU65146,"Business Day")</f>
        <v>101</v>
      </c>
    </row>
    <row r="65147" spans="250:256" x14ac:dyDescent="0.25">
      <c r="IP65147" s="43"/>
      <c r="IR65147" s="44">
        <v>41875</v>
      </c>
      <c r="IS65147" s="43" t="s">
        <v>32</v>
      </c>
      <c r="IT65147" s="43"/>
      <c r="IU65147" s="43" t="str">
        <f t="shared" si="4"/>
        <v>Non-Business day</v>
      </c>
      <c r="IV65147" s="3">
        <f>COUNTIF(IU$65001:IU65147,"Business Day")</f>
        <v>101</v>
      </c>
    </row>
    <row r="65148" spans="250:256" x14ac:dyDescent="0.25">
      <c r="IP65148" s="43"/>
      <c r="IR65148" s="44">
        <v>41876</v>
      </c>
      <c r="IS65148" s="43" t="s">
        <v>33</v>
      </c>
      <c r="IT65148" s="43"/>
      <c r="IU65148" s="43" t="str">
        <f t="shared" si="4"/>
        <v>Business Day</v>
      </c>
      <c r="IV65148" s="3">
        <f>COUNTIF(IU$65001:IU65148,"Business Day")</f>
        <v>102</v>
      </c>
    </row>
    <row r="65149" spans="250:256" x14ac:dyDescent="0.25">
      <c r="IP65149" s="43"/>
      <c r="IR65149" s="44">
        <v>41877</v>
      </c>
      <c r="IS65149" s="43" t="s">
        <v>34</v>
      </c>
      <c r="IT65149" s="43"/>
      <c r="IU65149" s="43" t="str">
        <f t="shared" si="4"/>
        <v>Business Day</v>
      </c>
      <c r="IV65149" s="3">
        <f>COUNTIF(IU$65001:IU65149,"Business Day")</f>
        <v>103</v>
      </c>
    </row>
    <row r="65150" spans="250:256" x14ac:dyDescent="0.25">
      <c r="IP65150" s="43"/>
      <c r="IR65150" s="44">
        <v>41878</v>
      </c>
      <c r="IS65150" s="43" t="s">
        <v>28</v>
      </c>
      <c r="IT65150" s="43"/>
      <c r="IU65150" s="43" t="str">
        <f t="shared" si="4"/>
        <v>Business Day</v>
      </c>
      <c r="IV65150" s="3">
        <f>COUNTIF(IU$65001:IU65150,"Business Day")</f>
        <v>104</v>
      </c>
    </row>
    <row r="65151" spans="250:256" x14ac:dyDescent="0.25">
      <c r="IP65151" s="43"/>
      <c r="IR65151" s="44">
        <v>41879</v>
      </c>
      <c r="IS65151" s="43" t="s">
        <v>29</v>
      </c>
      <c r="IT65151" s="43"/>
      <c r="IU65151" s="43" t="str">
        <f t="shared" si="4"/>
        <v>Business Day</v>
      </c>
      <c r="IV65151" s="3">
        <f>COUNTIF(IU$65001:IU65151,"Business Day")</f>
        <v>105</v>
      </c>
    </row>
    <row r="65152" spans="250:256" x14ac:dyDescent="0.25">
      <c r="IP65152" s="43"/>
      <c r="IR65152" s="44">
        <v>41880</v>
      </c>
      <c r="IS65152" s="43" t="s">
        <v>30</v>
      </c>
      <c r="IT65152" s="43"/>
      <c r="IU65152" s="43" t="str">
        <f t="shared" si="4"/>
        <v>Business Day</v>
      </c>
      <c r="IV65152" s="3">
        <f>COUNTIF(IU$65001:IU65152,"Business Day")</f>
        <v>106</v>
      </c>
    </row>
    <row r="65153" spans="250:256" x14ac:dyDescent="0.25">
      <c r="IP65153" s="43"/>
      <c r="IR65153" s="44">
        <v>41881</v>
      </c>
      <c r="IS65153" s="43" t="s">
        <v>31</v>
      </c>
      <c r="IT65153" s="43" t="s">
        <v>39</v>
      </c>
      <c r="IU65153" s="43" t="str">
        <f t="shared" si="4"/>
        <v>Non-Business day</v>
      </c>
      <c r="IV65153" s="3">
        <f>COUNTIF(IU$65001:IU65153,"Business Day")</f>
        <v>106</v>
      </c>
    </row>
    <row r="65154" spans="250:256" x14ac:dyDescent="0.25">
      <c r="IP65154" s="43"/>
      <c r="IR65154" s="44">
        <v>41882</v>
      </c>
      <c r="IS65154" s="43" t="s">
        <v>32</v>
      </c>
      <c r="IT65154" s="43"/>
      <c r="IU65154" s="43" t="str">
        <f t="shared" si="4"/>
        <v>Non-Business day</v>
      </c>
      <c r="IV65154" s="3">
        <f>COUNTIF(IU$65001:IU65154,"Business Day")</f>
        <v>106</v>
      </c>
    </row>
    <row r="65155" spans="250:256" x14ac:dyDescent="0.25">
      <c r="IP65155" s="43"/>
      <c r="IR65155" s="44">
        <v>41883</v>
      </c>
      <c r="IS65155" s="43" t="s">
        <v>33</v>
      </c>
      <c r="IT65155" s="43"/>
      <c r="IU65155" s="43" t="str">
        <f t="shared" si="4"/>
        <v>Business Day</v>
      </c>
      <c r="IV65155" s="3">
        <f>COUNTIF(IU$65001:IU65155,"Business Day")</f>
        <v>107</v>
      </c>
    </row>
    <row r="65156" spans="250:256" x14ac:dyDescent="0.25">
      <c r="IP65156" s="43"/>
      <c r="IR65156" s="44">
        <v>41884</v>
      </c>
      <c r="IS65156" s="43" t="s">
        <v>34</v>
      </c>
      <c r="IT65156" s="43"/>
      <c r="IU65156" s="43" t="str">
        <f t="shared" si="4"/>
        <v>Business Day</v>
      </c>
      <c r="IV65156" s="3">
        <f>COUNTIF(IU$65001:IU65156,"Business Day")</f>
        <v>108</v>
      </c>
    </row>
    <row r="65157" spans="250:256" x14ac:dyDescent="0.25">
      <c r="IP65157" s="43"/>
      <c r="IR65157" s="44">
        <v>41885</v>
      </c>
      <c r="IS65157" s="43" t="s">
        <v>28</v>
      </c>
      <c r="IT65157" s="43"/>
      <c r="IU65157" s="43" t="str">
        <f t="shared" si="4"/>
        <v>Business Day</v>
      </c>
      <c r="IV65157" s="3">
        <f>COUNTIF(IU$65001:IU65157,"Business Day")</f>
        <v>109</v>
      </c>
    </row>
    <row r="65158" spans="250:256" x14ac:dyDescent="0.25">
      <c r="IP65158" s="43"/>
      <c r="IR65158" s="44">
        <v>41886</v>
      </c>
      <c r="IS65158" s="43" t="s">
        <v>29</v>
      </c>
      <c r="IT65158" s="43"/>
      <c r="IU65158" s="43" t="str">
        <f t="shared" si="4"/>
        <v>Business Day</v>
      </c>
      <c r="IV65158" s="3">
        <f>COUNTIF(IU$65001:IU65158,"Business Day")</f>
        <v>110</v>
      </c>
    </row>
    <row r="65159" spans="250:256" x14ac:dyDescent="0.25">
      <c r="IP65159" s="43"/>
      <c r="IR65159" s="44">
        <v>41887</v>
      </c>
      <c r="IS65159" s="43" t="s">
        <v>30</v>
      </c>
      <c r="IT65159" s="43"/>
      <c r="IU65159" s="43" t="str">
        <f t="shared" si="4"/>
        <v>Business Day</v>
      </c>
      <c r="IV65159" s="3">
        <f>COUNTIF(IU$65001:IU65159,"Business Day")</f>
        <v>111</v>
      </c>
    </row>
    <row r="65160" spans="250:256" x14ac:dyDescent="0.25">
      <c r="IP65160" s="43"/>
      <c r="IR65160" s="44">
        <v>41888</v>
      </c>
      <c r="IS65160" s="43" t="s">
        <v>31</v>
      </c>
      <c r="IT65160" s="43"/>
      <c r="IU65160" s="43" t="str">
        <f t="shared" si="4"/>
        <v>Non-Business day</v>
      </c>
      <c r="IV65160" s="3">
        <f>COUNTIF(IU$65001:IU65160,"Business Day")</f>
        <v>111</v>
      </c>
    </row>
    <row r="65161" spans="250:256" x14ac:dyDescent="0.25">
      <c r="IP65161" s="43"/>
      <c r="IR65161" s="44">
        <v>41889</v>
      </c>
      <c r="IS65161" s="43" t="s">
        <v>32</v>
      </c>
      <c r="IT65161" s="43"/>
      <c r="IU65161" s="43" t="str">
        <f t="shared" si="4"/>
        <v>Non-Business day</v>
      </c>
      <c r="IV65161" s="3">
        <f>COUNTIF(IU$65001:IU65161,"Business Day")</f>
        <v>111</v>
      </c>
    </row>
    <row r="65162" spans="250:256" x14ac:dyDescent="0.25">
      <c r="IP65162" s="43"/>
      <c r="IR65162" s="44">
        <v>41890</v>
      </c>
      <c r="IS65162" s="43" t="s">
        <v>33</v>
      </c>
      <c r="IT65162" s="43"/>
      <c r="IU65162" s="43" t="str">
        <f t="shared" si="4"/>
        <v>Business Day</v>
      </c>
      <c r="IV65162" s="3">
        <f>COUNTIF(IU$65001:IU65162,"Business Day")</f>
        <v>112</v>
      </c>
    </row>
    <row r="65163" spans="250:256" x14ac:dyDescent="0.25">
      <c r="IP65163" s="43"/>
      <c r="IR65163" s="44">
        <v>41891</v>
      </c>
      <c r="IS65163" s="43" t="s">
        <v>34</v>
      </c>
      <c r="IT65163" s="43"/>
      <c r="IU65163" s="43" t="str">
        <f t="shared" si="4"/>
        <v>Business Day</v>
      </c>
      <c r="IV65163" s="3">
        <f>COUNTIF(IU$65001:IU65163,"Business Day")</f>
        <v>113</v>
      </c>
    </row>
    <row r="65164" spans="250:256" x14ac:dyDescent="0.25">
      <c r="IP65164" s="43"/>
      <c r="IR65164" s="44">
        <v>41892</v>
      </c>
      <c r="IS65164" s="43" t="s">
        <v>28</v>
      </c>
      <c r="IT65164" s="43"/>
      <c r="IU65164" s="43" t="str">
        <f t="shared" si="4"/>
        <v>Business Day</v>
      </c>
      <c r="IV65164" s="3">
        <f>COUNTIF(IU$65001:IU65164,"Business Day")</f>
        <v>114</v>
      </c>
    </row>
    <row r="65165" spans="250:256" x14ac:dyDescent="0.25">
      <c r="IP65165" s="43"/>
      <c r="IR65165" s="44">
        <v>41893</v>
      </c>
      <c r="IS65165" s="43" t="s">
        <v>29</v>
      </c>
      <c r="IT65165" s="43"/>
      <c r="IU65165" s="43" t="str">
        <f t="shared" si="4"/>
        <v>Business Day</v>
      </c>
      <c r="IV65165" s="3">
        <f>COUNTIF(IU$65001:IU65165,"Business Day")</f>
        <v>115</v>
      </c>
    </row>
    <row r="65166" spans="250:256" x14ac:dyDescent="0.25">
      <c r="IP65166" s="43"/>
      <c r="IR65166" s="44">
        <v>41894</v>
      </c>
      <c r="IS65166" s="43" t="s">
        <v>30</v>
      </c>
      <c r="IT65166" s="43"/>
      <c r="IU65166" s="43" t="str">
        <f t="shared" si="4"/>
        <v>Business Day</v>
      </c>
      <c r="IV65166" s="3">
        <f>COUNTIF(IU$65001:IU65166,"Business Day")</f>
        <v>116</v>
      </c>
    </row>
    <row r="65167" spans="250:256" x14ac:dyDescent="0.25">
      <c r="IP65167" s="43"/>
      <c r="IR65167" s="44">
        <v>41895</v>
      </c>
      <c r="IS65167" s="43" t="s">
        <v>31</v>
      </c>
      <c r="IT65167" s="43"/>
      <c r="IU65167" s="43" t="str">
        <f t="shared" si="4"/>
        <v>Non-Business day</v>
      </c>
      <c r="IV65167" s="3">
        <f>COUNTIF(IU$65001:IU65167,"Business Day")</f>
        <v>116</v>
      </c>
    </row>
    <row r="65168" spans="250:256" x14ac:dyDescent="0.25">
      <c r="IP65168" s="43"/>
      <c r="IR65168" s="44">
        <v>41896</v>
      </c>
      <c r="IS65168" s="43" t="s">
        <v>32</v>
      </c>
      <c r="IT65168" s="43"/>
      <c r="IU65168" s="43" t="str">
        <f t="shared" ref="IU65168:IU65231" si="5">IF(IT65168="PH","Non-Business day",IF(IS65169="Sunday","Non-Business day",IF(IS65169="Monday","Non-Business day","Business Day")))</f>
        <v>Non-Business day</v>
      </c>
      <c r="IV65168" s="3">
        <f>COUNTIF(IU$65001:IU65168,"Business Day")</f>
        <v>116</v>
      </c>
    </row>
    <row r="65169" spans="250:256" x14ac:dyDescent="0.25">
      <c r="IP65169" s="43"/>
      <c r="IR65169" s="44">
        <v>41897</v>
      </c>
      <c r="IS65169" s="43" t="s">
        <v>33</v>
      </c>
      <c r="IT65169" s="43"/>
      <c r="IU65169" s="43" t="str">
        <f t="shared" si="5"/>
        <v>Business Day</v>
      </c>
      <c r="IV65169" s="3">
        <f>COUNTIF(IU$65001:IU65169,"Business Day")</f>
        <v>117</v>
      </c>
    </row>
    <row r="65170" spans="250:256" x14ac:dyDescent="0.25">
      <c r="IP65170" s="43"/>
      <c r="IR65170" s="44">
        <v>41898</v>
      </c>
      <c r="IS65170" s="43" t="s">
        <v>34</v>
      </c>
      <c r="IT65170" s="43"/>
      <c r="IU65170" s="43" t="str">
        <f t="shared" si="5"/>
        <v>Business Day</v>
      </c>
      <c r="IV65170" s="3">
        <f>COUNTIF(IU$65001:IU65170,"Business Day")</f>
        <v>118</v>
      </c>
    </row>
    <row r="65171" spans="250:256" x14ac:dyDescent="0.25">
      <c r="IP65171" s="43"/>
      <c r="IR65171" s="44">
        <v>41899</v>
      </c>
      <c r="IS65171" s="43" t="s">
        <v>28</v>
      </c>
      <c r="IT65171" s="43"/>
      <c r="IU65171" s="43" t="str">
        <f t="shared" si="5"/>
        <v>Business Day</v>
      </c>
      <c r="IV65171" s="3">
        <f>COUNTIF(IU$65001:IU65171,"Business Day")</f>
        <v>119</v>
      </c>
    </row>
    <row r="65172" spans="250:256" x14ac:dyDescent="0.25">
      <c r="IP65172" s="43"/>
      <c r="IR65172" s="44">
        <v>41900</v>
      </c>
      <c r="IS65172" s="43" t="s">
        <v>29</v>
      </c>
      <c r="IT65172" s="43"/>
      <c r="IU65172" s="43" t="str">
        <f t="shared" si="5"/>
        <v>Business Day</v>
      </c>
      <c r="IV65172" s="3">
        <f>COUNTIF(IU$65001:IU65172,"Business Day")</f>
        <v>120</v>
      </c>
    </row>
    <row r="65173" spans="250:256" x14ac:dyDescent="0.25">
      <c r="IP65173" s="43"/>
      <c r="IR65173" s="44">
        <v>41901</v>
      </c>
      <c r="IS65173" s="43" t="s">
        <v>30</v>
      </c>
      <c r="IT65173" s="43"/>
      <c r="IU65173" s="43" t="str">
        <f t="shared" si="5"/>
        <v>Business Day</v>
      </c>
      <c r="IV65173" s="3">
        <f>COUNTIF(IU$65001:IU65173,"Business Day")</f>
        <v>121</v>
      </c>
    </row>
    <row r="65174" spans="250:256" x14ac:dyDescent="0.25">
      <c r="IP65174" s="43"/>
      <c r="IR65174" s="44">
        <v>41902</v>
      </c>
      <c r="IS65174" s="43" t="s">
        <v>31</v>
      </c>
      <c r="IT65174" s="43"/>
      <c r="IU65174" s="43" t="str">
        <f t="shared" si="5"/>
        <v>Non-Business day</v>
      </c>
      <c r="IV65174" s="3">
        <f>COUNTIF(IU$65001:IU65174,"Business Day")</f>
        <v>121</v>
      </c>
    </row>
    <row r="65175" spans="250:256" x14ac:dyDescent="0.25">
      <c r="IP65175" s="43"/>
      <c r="IR65175" s="44">
        <v>41903</v>
      </c>
      <c r="IS65175" s="43" t="s">
        <v>32</v>
      </c>
      <c r="IT65175" s="43"/>
      <c r="IU65175" s="43" t="str">
        <f t="shared" si="5"/>
        <v>Non-Business day</v>
      </c>
      <c r="IV65175" s="3">
        <f>COUNTIF(IU$65001:IU65175,"Business Day")</f>
        <v>121</v>
      </c>
    </row>
    <row r="65176" spans="250:256" x14ac:dyDescent="0.25">
      <c r="IP65176" s="43"/>
      <c r="IR65176" s="44">
        <v>41904</v>
      </c>
      <c r="IS65176" s="43" t="s">
        <v>33</v>
      </c>
      <c r="IT65176" s="43"/>
      <c r="IU65176" s="43" t="str">
        <f t="shared" si="5"/>
        <v>Business Day</v>
      </c>
      <c r="IV65176" s="3">
        <f>COUNTIF(IU$65001:IU65176,"Business Day")</f>
        <v>122</v>
      </c>
    </row>
    <row r="65177" spans="250:256" x14ac:dyDescent="0.25">
      <c r="IP65177" s="43"/>
      <c r="IR65177" s="44">
        <v>41905</v>
      </c>
      <c r="IS65177" s="43" t="s">
        <v>34</v>
      </c>
      <c r="IT65177" s="43"/>
      <c r="IU65177" s="43" t="str">
        <f t="shared" si="5"/>
        <v>Business Day</v>
      </c>
      <c r="IV65177" s="3">
        <f>COUNTIF(IU$65001:IU65177,"Business Day")</f>
        <v>123</v>
      </c>
    </row>
    <row r="65178" spans="250:256" x14ac:dyDescent="0.25">
      <c r="IP65178" s="43"/>
      <c r="IR65178" s="44">
        <v>41906</v>
      </c>
      <c r="IS65178" s="43" t="s">
        <v>28</v>
      </c>
      <c r="IT65178" s="43"/>
      <c r="IU65178" s="43" t="str">
        <f t="shared" si="5"/>
        <v>Business Day</v>
      </c>
      <c r="IV65178" s="3">
        <f>COUNTIF(IU$65001:IU65178,"Business Day")</f>
        <v>124</v>
      </c>
    </row>
    <row r="65179" spans="250:256" x14ac:dyDescent="0.25">
      <c r="IP65179" s="43"/>
      <c r="IR65179" s="44">
        <v>41907</v>
      </c>
      <c r="IS65179" s="43" t="s">
        <v>29</v>
      </c>
      <c r="IT65179" s="43"/>
      <c r="IU65179" s="43" t="str">
        <f t="shared" si="5"/>
        <v>Business Day</v>
      </c>
      <c r="IV65179" s="3">
        <f>COUNTIF(IU$65001:IU65179,"Business Day")</f>
        <v>125</v>
      </c>
    </row>
    <row r="65180" spans="250:256" x14ac:dyDescent="0.25">
      <c r="IP65180" s="43"/>
      <c r="IR65180" s="44">
        <v>41908</v>
      </c>
      <c r="IS65180" s="43" t="s">
        <v>30</v>
      </c>
      <c r="IT65180" s="43"/>
      <c r="IU65180" s="43" t="str">
        <f t="shared" si="5"/>
        <v>Business Day</v>
      </c>
      <c r="IV65180" s="3">
        <f>COUNTIF(IU$65001:IU65180,"Business Day")</f>
        <v>126</v>
      </c>
    </row>
    <row r="65181" spans="250:256" x14ac:dyDescent="0.25">
      <c r="IP65181" s="43"/>
      <c r="IR65181" s="44">
        <v>41909</v>
      </c>
      <c r="IS65181" s="43" t="s">
        <v>31</v>
      </c>
      <c r="IT65181" s="43"/>
      <c r="IU65181" s="43" t="str">
        <f t="shared" si="5"/>
        <v>Non-Business day</v>
      </c>
      <c r="IV65181" s="3">
        <f>COUNTIF(IU$65001:IU65181,"Business Day")</f>
        <v>126</v>
      </c>
    </row>
    <row r="65182" spans="250:256" x14ac:dyDescent="0.25">
      <c r="IP65182" s="43"/>
      <c r="IR65182" s="44">
        <v>41910</v>
      </c>
      <c r="IS65182" s="43" t="s">
        <v>32</v>
      </c>
      <c r="IT65182" s="43"/>
      <c r="IU65182" s="43" t="str">
        <f t="shared" si="5"/>
        <v>Non-Business day</v>
      </c>
      <c r="IV65182" s="3">
        <f>COUNTIF(IU$65001:IU65182,"Business Day")</f>
        <v>126</v>
      </c>
    </row>
    <row r="65183" spans="250:256" x14ac:dyDescent="0.25">
      <c r="IP65183" s="43"/>
      <c r="IR65183" s="44">
        <v>41911</v>
      </c>
      <c r="IS65183" s="43" t="s">
        <v>33</v>
      </c>
      <c r="IT65183" s="43"/>
      <c r="IU65183" s="43" t="str">
        <f t="shared" si="5"/>
        <v>Business Day</v>
      </c>
      <c r="IV65183" s="3">
        <f>COUNTIF(IU$65001:IU65183,"Business Day")</f>
        <v>127</v>
      </c>
    </row>
    <row r="65184" spans="250:256" x14ac:dyDescent="0.25">
      <c r="IP65184" s="43"/>
      <c r="IR65184" s="44">
        <v>41912</v>
      </c>
      <c r="IS65184" s="43" t="s">
        <v>34</v>
      </c>
      <c r="IT65184" s="43"/>
      <c r="IU65184" s="43" t="str">
        <f t="shared" si="5"/>
        <v>Business Day</v>
      </c>
      <c r="IV65184" s="3">
        <f>COUNTIF(IU$65001:IU65184,"Business Day")</f>
        <v>128</v>
      </c>
    </row>
    <row r="65185" spans="250:256" x14ac:dyDescent="0.25">
      <c r="IP65185" s="43"/>
      <c r="IR65185" s="44">
        <v>41913</v>
      </c>
      <c r="IS65185" s="43" t="s">
        <v>28</v>
      </c>
      <c r="IT65185" s="43"/>
      <c r="IU65185" s="43" t="str">
        <f t="shared" si="5"/>
        <v>Business Day</v>
      </c>
      <c r="IV65185" s="3">
        <f>COUNTIF(IU$65001:IU65185,"Business Day")</f>
        <v>129</v>
      </c>
    </row>
    <row r="65186" spans="250:256" x14ac:dyDescent="0.25">
      <c r="IP65186" s="43"/>
      <c r="IR65186" s="44">
        <v>41914</v>
      </c>
      <c r="IS65186" s="43" t="s">
        <v>29</v>
      </c>
      <c r="IT65186" s="43"/>
      <c r="IU65186" s="43" t="str">
        <f t="shared" si="5"/>
        <v>Business Day</v>
      </c>
      <c r="IV65186" s="3">
        <f>COUNTIF(IU$65001:IU65186,"Business Day")</f>
        <v>130</v>
      </c>
    </row>
    <row r="65187" spans="250:256" x14ac:dyDescent="0.25">
      <c r="IP65187" s="43"/>
      <c r="IR65187" s="44">
        <v>41915</v>
      </c>
      <c r="IS65187" s="43" t="s">
        <v>30</v>
      </c>
      <c r="IT65187" s="43"/>
      <c r="IU65187" s="43" t="str">
        <f t="shared" si="5"/>
        <v>Business Day</v>
      </c>
      <c r="IV65187" s="3">
        <f>COUNTIF(IU$65001:IU65187,"Business Day")</f>
        <v>131</v>
      </c>
    </row>
    <row r="65188" spans="250:256" x14ac:dyDescent="0.25">
      <c r="IP65188" s="43"/>
      <c r="IR65188" s="44">
        <v>41916</v>
      </c>
      <c r="IS65188" s="43" t="s">
        <v>31</v>
      </c>
      <c r="IT65188" s="43"/>
      <c r="IU65188" s="43" t="str">
        <f t="shared" si="5"/>
        <v>Non-Business day</v>
      </c>
      <c r="IV65188" s="3">
        <f>COUNTIF(IU$65001:IU65188,"Business Day")</f>
        <v>131</v>
      </c>
    </row>
    <row r="65189" spans="250:256" x14ac:dyDescent="0.25">
      <c r="IP65189" s="43"/>
      <c r="IR65189" s="44">
        <v>41917</v>
      </c>
      <c r="IS65189" s="43" t="s">
        <v>32</v>
      </c>
      <c r="IT65189" s="43"/>
      <c r="IU65189" s="43" t="str">
        <f t="shared" si="5"/>
        <v>Non-Business day</v>
      </c>
      <c r="IV65189" s="3">
        <f>COUNTIF(IU$65001:IU65189,"Business Day")</f>
        <v>131</v>
      </c>
    </row>
    <row r="65190" spans="250:256" x14ac:dyDescent="0.25">
      <c r="IP65190" s="43"/>
      <c r="IR65190" s="44">
        <v>41918</v>
      </c>
      <c r="IS65190" s="43" t="s">
        <v>33</v>
      </c>
      <c r="IT65190" s="43"/>
      <c r="IU65190" s="43" t="str">
        <f t="shared" si="5"/>
        <v>Business Day</v>
      </c>
      <c r="IV65190" s="3">
        <f>COUNTIF(IU$65001:IU65190,"Business Day")</f>
        <v>132</v>
      </c>
    </row>
    <row r="65191" spans="250:256" x14ac:dyDescent="0.25">
      <c r="IP65191" s="43"/>
      <c r="IR65191" s="44">
        <v>41919</v>
      </c>
      <c r="IS65191" s="43" t="s">
        <v>34</v>
      </c>
      <c r="IT65191" s="43"/>
      <c r="IU65191" s="43" t="str">
        <f t="shared" si="5"/>
        <v>Business Day</v>
      </c>
      <c r="IV65191" s="3">
        <f>COUNTIF(IU$65001:IU65191,"Business Day")</f>
        <v>133</v>
      </c>
    </row>
    <row r="65192" spans="250:256" x14ac:dyDescent="0.25">
      <c r="IP65192" s="43"/>
      <c r="IR65192" s="44">
        <v>41920</v>
      </c>
      <c r="IS65192" s="43" t="s">
        <v>28</v>
      </c>
      <c r="IT65192" s="43"/>
      <c r="IU65192" s="43" t="str">
        <f t="shared" si="5"/>
        <v>Business Day</v>
      </c>
      <c r="IV65192" s="3">
        <f>COUNTIF(IU$65001:IU65192,"Business Day")</f>
        <v>134</v>
      </c>
    </row>
    <row r="65193" spans="250:256" x14ac:dyDescent="0.25">
      <c r="IP65193" s="43"/>
      <c r="IR65193" s="44">
        <v>41921</v>
      </c>
      <c r="IS65193" s="43" t="s">
        <v>29</v>
      </c>
      <c r="IT65193" s="43"/>
      <c r="IU65193" s="43" t="str">
        <f t="shared" si="5"/>
        <v>Business Day</v>
      </c>
      <c r="IV65193" s="3">
        <f>COUNTIF(IU$65001:IU65193,"Business Day")</f>
        <v>135</v>
      </c>
    </row>
    <row r="65194" spans="250:256" x14ac:dyDescent="0.25">
      <c r="IP65194" s="43"/>
      <c r="IR65194" s="44">
        <v>41922</v>
      </c>
      <c r="IS65194" s="43" t="s">
        <v>30</v>
      </c>
      <c r="IT65194" s="43"/>
      <c r="IU65194" s="43" t="str">
        <f t="shared" si="5"/>
        <v>Business Day</v>
      </c>
      <c r="IV65194" s="3">
        <f>COUNTIF(IU$65001:IU65194,"Business Day")</f>
        <v>136</v>
      </c>
    </row>
    <row r="65195" spans="250:256" x14ac:dyDescent="0.25">
      <c r="IP65195" s="43"/>
      <c r="IR65195" s="44">
        <v>41923</v>
      </c>
      <c r="IS65195" s="43" t="s">
        <v>31</v>
      </c>
      <c r="IT65195" s="43"/>
      <c r="IU65195" s="43" t="str">
        <f t="shared" si="5"/>
        <v>Non-Business day</v>
      </c>
      <c r="IV65195" s="3">
        <f>COUNTIF(IU$65001:IU65195,"Business Day")</f>
        <v>136</v>
      </c>
    </row>
    <row r="65196" spans="250:256" x14ac:dyDescent="0.25">
      <c r="IP65196" s="43"/>
      <c r="IR65196" s="44">
        <v>41924</v>
      </c>
      <c r="IS65196" s="43" t="s">
        <v>32</v>
      </c>
      <c r="IT65196" s="43"/>
      <c r="IU65196" s="43" t="str">
        <f t="shared" si="5"/>
        <v>Non-Business day</v>
      </c>
      <c r="IV65196" s="3">
        <f>COUNTIF(IU$65001:IU65196,"Business Day")</f>
        <v>136</v>
      </c>
    </row>
    <row r="65197" spans="250:256" x14ac:dyDescent="0.25">
      <c r="IP65197" s="43"/>
      <c r="IR65197" s="44">
        <v>41925</v>
      </c>
      <c r="IS65197" s="43" t="s">
        <v>33</v>
      </c>
      <c r="IT65197" s="43"/>
      <c r="IU65197" s="43" t="str">
        <f t="shared" si="5"/>
        <v>Business Day</v>
      </c>
      <c r="IV65197" s="3">
        <f>COUNTIF(IU$65001:IU65197,"Business Day")</f>
        <v>137</v>
      </c>
    </row>
    <row r="65198" spans="250:256" x14ac:dyDescent="0.25">
      <c r="IP65198" s="43"/>
      <c r="IR65198" s="44">
        <v>41926</v>
      </c>
      <c r="IS65198" s="43" t="s">
        <v>34</v>
      </c>
      <c r="IT65198" s="43"/>
      <c r="IU65198" s="43" t="str">
        <f t="shared" si="5"/>
        <v>Business Day</v>
      </c>
      <c r="IV65198" s="3">
        <f>COUNTIF(IU$65001:IU65198,"Business Day")</f>
        <v>138</v>
      </c>
    </row>
    <row r="65199" spans="250:256" x14ac:dyDescent="0.25">
      <c r="IP65199" s="43"/>
      <c r="IR65199" s="44">
        <v>41927</v>
      </c>
      <c r="IS65199" s="43" t="s">
        <v>28</v>
      </c>
      <c r="IT65199" s="43"/>
      <c r="IU65199" s="43" t="str">
        <f t="shared" si="5"/>
        <v>Business Day</v>
      </c>
      <c r="IV65199" s="3">
        <f>COUNTIF(IU$65001:IU65199,"Business Day")</f>
        <v>139</v>
      </c>
    </row>
    <row r="65200" spans="250:256" x14ac:dyDescent="0.25">
      <c r="IP65200" s="43"/>
      <c r="IR65200" s="44">
        <v>41928</v>
      </c>
      <c r="IS65200" s="43" t="s">
        <v>29</v>
      </c>
      <c r="IT65200" s="43"/>
      <c r="IU65200" s="43" t="str">
        <f t="shared" si="5"/>
        <v>Business Day</v>
      </c>
      <c r="IV65200" s="3">
        <f>COUNTIF(IU$65001:IU65200,"Business Day")</f>
        <v>140</v>
      </c>
    </row>
    <row r="65201" spans="250:256" x14ac:dyDescent="0.25">
      <c r="IP65201" s="43"/>
      <c r="IR65201" s="44">
        <v>41929</v>
      </c>
      <c r="IS65201" s="43" t="s">
        <v>30</v>
      </c>
      <c r="IT65201" s="43"/>
      <c r="IU65201" s="43" t="str">
        <f t="shared" si="5"/>
        <v>Business Day</v>
      </c>
      <c r="IV65201" s="3">
        <f>COUNTIF(IU$65001:IU65201,"Business Day")</f>
        <v>141</v>
      </c>
    </row>
    <row r="65202" spans="250:256" x14ac:dyDescent="0.25">
      <c r="IP65202" s="43"/>
      <c r="IR65202" s="44">
        <v>41930</v>
      </c>
      <c r="IS65202" s="43" t="s">
        <v>31</v>
      </c>
      <c r="IT65202" s="43"/>
      <c r="IU65202" s="43" t="str">
        <f t="shared" si="5"/>
        <v>Non-Business day</v>
      </c>
      <c r="IV65202" s="3">
        <f>COUNTIF(IU$65001:IU65202,"Business Day")</f>
        <v>141</v>
      </c>
    </row>
    <row r="65203" spans="250:256" x14ac:dyDescent="0.25">
      <c r="IP65203" s="43"/>
      <c r="IR65203" s="44">
        <v>41931</v>
      </c>
      <c r="IS65203" s="43" t="s">
        <v>32</v>
      </c>
      <c r="IT65203" s="43"/>
      <c r="IU65203" s="43" t="str">
        <f t="shared" si="5"/>
        <v>Non-Business day</v>
      </c>
      <c r="IV65203" s="3">
        <f>COUNTIF(IU$65001:IU65203,"Business Day")</f>
        <v>141</v>
      </c>
    </row>
    <row r="65204" spans="250:256" x14ac:dyDescent="0.25">
      <c r="IP65204" s="43"/>
      <c r="IR65204" s="44">
        <v>41932</v>
      </c>
      <c r="IS65204" s="43" t="s">
        <v>33</v>
      </c>
      <c r="IT65204" s="43"/>
      <c r="IU65204" s="43" t="str">
        <f t="shared" si="5"/>
        <v>Business Day</v>
      </c>
      <c r="IV65204" s="3">
        <f>COUNTIF(IU$65001:IU65204,"Business Day")</f>
        <v>142</v>
      </c>
    </row>
    <row r="65205" spans="250:256" x14ac:dyDescent="0.25">
      <c r="IP65205" s="43"/>
      <c r="IR65205" s="44">
        <v>41933</v>
      </c>
      <c r="IS65205" s="43" t="s">
        <v>34</v>
      </c>
      <c r="IT65205" s="43"/>
      <c r="IU65205" s="43" t="str">
        <f t="shared" si="5"/>
        <v>Business Day</v>
      </c>
      <c r="IV65205" s="3">
        <f>COUNTIF(IU$65001:IU65205,"Business Day")</f>
        <v>143</v>
      </c>
    </row>
    <row r="65206" spans="250:256" x14ac:dyDescent="0.25">
      <c r="IP65206" s="43"/>
      <c r="IR65206" s="44">
        <v>41934</v>
      </c>
      <c r="IS65206" s="43" t="s">
        <v>28</v>
      </c>
      <c r="IT65206" s="43"/>
      <c r="IU65206" s="43" t="str">
        <f t="shared" si="5"/>
        <v>Business Day</v>
      </c>
      <c r="IV65206" s="3">
        <f>COUNTIF(IU$65001:IU65206,"Business Day")</f>
        <v>144</v>
      </c>
    </row>
    <row r="65207" spans="250:256" x14ac:dyDescent="0.25">
      <c r="IP65207" s="43"/>
      <c r="IR65207" s="44">
        <v>41935</v>
      </c>
      <c r="IS65207" s="43" t="s">
        <v>29</v>
      </c>
      <c r="IT65207" s="43" t="s">
        <v>39</v>
      </c>
      <c r="IU65207" s="43" t="str">
        <f t="shared" si="5"/>
        <v>Non-Business day</v>
      </c>
      <c r="IV65207" s="3">
        <f>COUNTIF(IU$65001:IU65207,"Business Day")</f>
        <v>144</v>
      </c>
    </row>
    <row r="65208" spans="250:256" x14ac:dyDescent="0.25">
      <c r="IP65208" s="43"/>
      <c r="IR65208" s="44">
        <v>41936</v>
      </c>
      <c r="IS65208" s="43" t="s">
        <v>30</v>
      </c>
      <c r="IT65208" s="43"/>
      <c r="IU65208" s="43" t="str">
        <f t="shared" si="5"/>
        <v>Business Day</v>
      </c>
      <c r="IV65208" s="3">
        <f>COUNTIF(IU$65001:IU65208,"Business Day")</f>
        <v>145</v>
      </c>
    </row>
    <row r="65209" spans="250:256" x14ac:dyDescent="0.25">
      <c r="IP65209" s="43"/>
      <c r="IR65209" s="44">
        <v>41937</v>
      </c>
      <c r="IS65209" s="43" t="s">
        <v>31</v>
      </c>
      <c r="IT65209" s="43"/>
      <c r="IU65209" s="43" t="str">
        <f t="shared" si="5"/>
        <v>Non-Business day</v>
      </c>
      <c r="IV65209" s="3">
        <f>COUNTIF(IU$65001:IU65209,"Business Day")</f>
        <v>145</v>
      </c>
    </row>
    <row r="65210" spans="250:256" x14ac:dyDescent="0.25">
      <c r="IP65210" s="43"/>
      <c r="IR65210" s="44">
        <v>41938</v>
      </c>
      <c r="IS65210" s="43" t="s">
        <v>32</v>
      </c>
      <c r="IT65210" s="43"/>
      <c r="IU65210" s="43" t="str">
        <f t="shared" si="5"/>
        <v>Non-Business day</v>
      </c>
      <c r="IV65210" s="3">
        <f>COUNTIF(IU$65001:IU65210,"Business Day")</f>
        <v>145</v>
      </c>
    </row>
    <row r="65211" spans="250:256" x14ac:dyDescent="0.25">
      <c r="IP65211" s="43"/>
      <c r="IR65211" s="44">
        <v>41939</v>
      </c>
      <c r="IS65211" s="43" t="s">
        <v>33</v>
      </c>
      <c r="IT65211" s="43"/>
      <c r="IU65211" s="43" t="str">
        <f t="shared" si="5"/>
        <v>Business Day</v>
      </c>
      <c r="IV65211" s="3">
        <f>COUNTIF(IU$65001:IU65211,"Business Day")</f>
        <v>146</v>
      </c>
    </row>
    <row r="65212" spans="250:256" x14ac:dyDescent="0.25">
      <c r="IP65212" s="43"/>
      <c r="IR65212" s="44">
        <v>41940</v>
      </c>
      <c r="IS65212" s="43" t="s">
        <v>34</v>
      </c>
      <c r="IT65212" s="43"/>
      <c r="IU65212" s="43" t="str">
        <f t="shared" si="5"/>
        <v>Business Day</v>
      </c>
      <c r="IV65212" s="3">
        <f>COUNTIF(IU$65001:IU65212,"Business Day")</f>
        <v>147</v>
      </c>
    </row>
    <row r="65213" spans="250:256" x14ac:dyDescent="0.25">
      <c r="IP65213" s="43"/>
      <c r="IR65213" s="44">
        <v>41941</v>
      </c>
      <c r="IS65213" s="43" t="s">
        <v>28</v>
      </c>
      <c r="IT65213" s="43"/>
      <c r="IU65213" s="43" t="str">
        <f t="shared" si="5"/>
        <v>Business Day</v>
      </c>
      <c r="IV65213" s="3">
        <f>COUNTIF(IU$65001:IU65213,"Business Day")</f>
        <v>148</v>
      </c>
    </row>
    <row r="65214" spans="250:256" x14ac:dyDescent="0.25">
      <c r="IP65214" s="43"/>
      <c r="IR65214" s="44">
        <v>41942</v>
      </c>
      <c r="IS65214" s="43" t="s">
        <v>29</v>
      </c>
      <c r="IT65214" s="43"/>
      <c r="IU65214" s="43" t="str">
        <f t="shared" si="5"/>
        <v>Business Day</v>
      </c>
      <c r="IV65214" s="3">
        <f>COUNTIF(IU$65001:IU65214,"Business Day")</f>
        <v>149</v>
      </c>
    </row>
    <row r="65215" spans="250:256" x14ac:dyDescent="0.25">
      <c r="IP65215" s="43"/>
      <c r="IR65215" s="44">
        <v>41943</v>
      </c>
      <c r="IS65215" s="43" t="s">
        <v>30</v>
      </c>
      <c r="IT65215" s="43"/>
      <c r="IU65215" s="43" t="str">
        <f t="shared" si="5"/>
        <v>Business Day</v>
      </c>
      <c r="IV65215" s="3">
        <f>COUNTIF(IU$65001:IU65215,"Business Day")</f>
        <v>150</v>
      </c>
    </row>
    <row r="65216" spans="250:256" x14ac:dyDescent="0.25">
      <c r="IP65216" s="43"/>
      <c r="IR65216" s="44">
        <v>41944</v>
      </c>
      <c r="IS65216" s="43" t="s">
        <v>31</v>
      </c>
      <c r="IT65216" s="43"/>
      <c r="IU65216" s="43" t="str">
        <f t="shared" si="5"/>
        <v>Non-Business day</v>
      </c>
      <c r="IV65216" s="3">
        <f>COUNTIF(IU$65001:IU65216,"Business Day")</f>
        <v>150</v>
      </c>
    </row>
    <row r="65217" spans="250:256" x14ac:dyDescent="0.25">
      <c r="IP65217" s="43"/>
      <c r="IR65217" s="44">
        <v>41945</v>
      </c>
      <c r="IS65217" s="43" t="s">
        <v>32</v>
      </c>
      <c r="IT65217" s="43" t="s">
        <v>39</v>
      </c>
      <c r="IU65217" s="43" t="str">
        <f t="shared" si="5"/>
        <v>Non-Business day</v>
      </c>
      <c r="IV65217" s="3">
        <f>COUNTIF(IU$65001:IU65217,"Business Day")</f>
        <v>150</v>
      </c>
    </row>
    <row r="65218" spans="250:256" x14ac:dyDescent="0.25">
      <c r="IP65218" s="43"/>
      <c r="IR65218" s="44">
        <v>41946</v>
      </c>
      <c r="IS65218" s="43" t="s">
        <v>33</v>
      </c>
      <c r="IT65218" s="43"/>
      <c r="IU65218" s="43" t="str">
        <f t="shared" si="5"/>
        <v>Business Day</v>
      </c>
      <c r="IV65218" s="3">
        <f>COUNTIF(IU$65001:IU65218,"Business Day")</f>
        <v>151</v>
      </c>
    </row>
    <row r="65219" spans="250:256" x14ac:dyDescent="0.25">
      <c r="IP65219" s="43"/>
      <c r="IR65219" s="44">
        <v>41947</v>
      </c>
      <c r="IS65219" s="43" t="s">
        <v>34</v>
      </c>
      <c r="IT65219" s="43"/>
      <c r="IU65219" s="43" t="str">
        <f t="shared" si="5"/>
        <v>Business Day</v>
      </c>
      <c r="IV65219" s="3">
        <f>COUNTIF(IU$65001:IU65219,"Business Day")</f>
        <v>152</v>
      </c>
    </row>
    <row r="65220" spans="250:256" x14ac:dyDescent="0.25">
      <c r="IP65220" s="43"/>
      <c r="IR65220" s="44">
        <v>41948</v>
      </c>
      <c r="IS65220" s="43" t="s">
        <v>28</v>
      </c>
      <c r="IT65220" s="43"/>
      <c r="IU65220" s="43" t="str">
        <f t="shared" si="5"/>
        <v>Business Day</v>
      </c>
      <c r="IV65220" s="3">
        <f>COUNTIF(IU$65001:IU65220,"Business Day")</f>
        <v>153</v>
      </c>
    </row>
    <row r="65221" spans="250:256" x14ac:dyDescent="0.25">
      <c r="IP65221" s="43"/>
      <c r="IR65221" s="44">
        <v>41949</v>
      </c>
      <c r="IS65221" s="43" t="s">
        <v>29</v>
      </c>
      <c r="IT65221" s="43"/>
      <c r="IU65221" s="43" t="str">
        <f t="shared" si="5"/>
        <v>Business Day</v>
      </c>
      <c r="IV65221" s="3">
        <f>COUNTIF(IU$65001:IU65221,"Business Day")</f>
        <v>154</v>
      </c>
    </row>
    <row r="65222" spans="250:256" x14ac:dyDescent="0.25">
      <c r="IP65222" s="43"/>
      <c r="IR65222" s="44">
        <v>41950</v>
      </c>
      <c r="IS65222" s="43" t="s">
        <v>30</v>
      </c>
      <c r="IT65222" s="43"/>
      <c r="IU65222" s="43" t="str">
        <f t="shared" si="5"/>
        <v>Business Day</v>
      </c>
      <c r="IV65222" s="3">
        <f>COUNTIF(IU$65001:IU65222,"Business Day")</f>
        <v>155</v>
      </c>
    </row>
    <row r="65223" spans="250:256" x14ac:dyDescent="0.25">
      <c r="IP65223" s="43"/>
      <c r="IR65223" s="44">
        <v>41951</v>
      </c>
      <c r="IS65223" s="43" t="s">
        <v>31</v>
      </c>
      <c r="IT65223" s="43"/>
      <c r="IU65223" s="43" t="str">
        <f t="shared" si="5"/>
        <v>Non-Business day</v>
      </c>
      <c r="IV65223" s="3">
        <f>COUNTIF(IU$65001:IU65223,"Business Day")</f>
        <v>155</v>
      </c>
    </row>
    <row r="65224" spans="250:256" x14ac:dyDescent="0.25">
      <c r="IP65224" s="43"/>
      <c r="IR65224" s="44">
        <v>41952</v>
      </c>
      <c r="IS65224" s="43" t="s">
        <v>32</v>
      </c>
      <c r="IT65224" s="43"/>
      <c r="IU65224" s="43" t="str">
        <f t="shared" si="5"/>
        <v>Non-Business day</v>
      </c>
      <c r="IV65224" s="3">
        <f>COUNTIF(IU$65001:IU65224,"Business Day")</f>
        <v>155</v>
      </c>
    </row>
    <row r="65225" spans="250:256" x14ac:dyDescent="0.25">
      <c r="IP65225" s="43"/>
      <c r="IR65225" s="44">
        <v>41953</v>
      </c>
      <c r="IS65225" s="43" t="s">
        <v>33</v>
      </c>
      <c r="IT65225" s="43"/>
      <c r="IU65225" s="43" t="str">
        <f t="shared" si="5"/>
        <v>Business Day</v>
      </c>
      <c r="IV65225" s="3">
        <f>COUNTIF(IU$65001:IU65225,"Business Day")</f>
        <v>156</v>
      </c>
    </row>
    <row r="65226" spans="250:256" x14ac:dyDescent="0.25">
      <c r="IP65226" s="43"/>
      <c r="IR65226" s="44">
        <v>41954</v>
      </c>
      <c r="IS65226" s="43" t="s">
        <v>34</v>
      </c>
      <c r="IT65226" s="43"/>
      <c r="IU65226" s="43" t="str">
        <f t="shared" si="5"/>
        <v>Business Day</v>
      </c>
      <c r="IV65226" s="3">
        <f>COUNTIF(IU$65001:IU65226,"Business Day")</f>
        <v>157</v>
      </c>
    </row>
    <row r="65227" spans="250:256" x14ac:dyDescent="0.25">
      <c r="IP65227" s="43"/>
      <c r="IR65227" s="44">
        <v>41955</v>
      </c>
      <c r="IS65227" s="43" t="s">
        <v>28</v>
      </c>
      <c r="IT65227" s="43"/>
      <c r="IU65227" s="43" t="str">
        <f t="shared" si="5"/>
        <v>Business Day</v>
      </c>
      <c r="IV65227" s="3">
        <f>COUNTIF(IU$65001:IU65227,"Business Day")</f>
        <v>158</v>
      </c>
    </row>
    <row r="65228" spans="250:256" x14ac:dyDescent="0.25">
      <c r="IP65228" s="43"/>
      <c r="IR65228" s="44">
        <v>41956</v>
      </c>
      <c r="IS65228" s="43" t="s">
        <v>29</v>
      </c>
      <c r="IT65228" s="43"/>
      <c r="IU65228" s="43" t="str">
        <f t="shared" si="5"/>
        <v>Business Day</v>
      </c>
      <c r="IV65228" s="3">
        <f>COUNTIF(IU$65001:IU65228,"Business Day")</f>
        <v>159</v>
      </c>
    </row>
    <row r="65229" spans="250:256" x14ac:dyDescent="0.25">
      <c r="IP65229" s="43"/>
      <c r="IR65229" s="44">
        <v>41957</v>
      </c>
      <c r="IS65229" s="43" t="s">
        <v>30</v>
      </c>
      <c r="IT65229" s="43"/>
      <c r="IU65229" s="43" t="str">
        <f t="shared" si="5"/>
        <v>Business Day</v>
      </c>
      <c r="IV65229" s="3">
        <f>COUNTIF(IU$65001:IU65229,"Business Day")</f>
        <v>160</v>
      </c>
    </row>
    <row r="65230" spans="250:256" x14ac:dyDescent="0.25">
      <c r="IP65230" s="43"/>
      <c r="IR65230" s="44">
        <v>41958</v>
      </c>
      <c r="IS65230" s="43" t="s">
        <v>31</v>
      </c>
      <c r="IT65230" s="43"/>
      <c r="IU65230" s="43" t="str">
        <f t="shared" si="5"/>
        <v>Non-Business day</v>
      </c>
      <c r="IV65230" s="3">
        <f>COUNTIF(IU$65001:IU65230,"Business Day")</f>
        <v>160</v>
      </c>
    </row>
    <row r="65231" spans="250:256" x14ac:dyDescent="0.25">
      <c r="IP65231" s="43"/>
      <c r="IR65231" s="44">
        <v>41959</v>
      </c>
      <c r="IS65231" s="43" t="s">
        <v>32</v>
      </c>
      <c r="IT65231" s="43"/>
      <c r="IU65231" s="43" t="str">
        <f t="shared" si="5"/>
        <v>Non-Business day</v>
      </c>
      <c r="IV65231" s="3">
        <f>COUNTIF(IU$65001:IU65231,"Business Day")</f>
        <v>160</v>
      </c>
    </row>
    <row r="65232" spans="250:256" x14ac:dyDescent="0.25">
      <c r="IP65232" s="43"/>
      <c r="IR65232" s="44">
        <v>41960</v>
      </c>
      <c r="IS65232" s="43" t="s">
        <v>33</v>
      </c>
      <c r="IT65232" s="43"/>
      <c r="IU65232" s="43" t="str">
        <f t="shared" ref="IU65232:IU65275" si="6">IF(IT65232="PH","Non-Business day",IF(IS65233="Sunday","Non-Business day",IF(IS65233="Monday","Non-Business day","Business Day")))</f>
        <v>Business Day</v>
      </c>
      <c r="IV65232" s="3">
        <f>COUNTIF(IU$65001:IU65232,"Business Day")</f>
        <v>161</v>
      </c>
    </row>
    <row r="65233" spans="250:256" x14ac:dyDescent="0.25">
      <c r="IP65233" s="43"/>
      <c r="IR65233" s="44">
        <v>41961</v>
      </c>
      <c r="IS65233" s="43" t="s">
        <v>34</v>
      </c>
      <c r="IT65233" s="43"/>
      <c r="IU65233" s="43" t="str">
        <f t="shared" si="6"/>
        <v>Business Day</v>
      </c>
      <c r="IV65233" s="3">
        <f>COUNTIF(IU$65001:IU65233,"Business Day")</f>
        <v>162</v>
      </c>
    </row>
    <row r="65234" spans="250:256" x14ac:dyDescent="0.25">
      <c r="IP65234" s="43"/>
      <c r="IR65234" s="44">
        <v>41962</v>
      </c>
      <c r="IS65234" s="43" t="s">
        <v>28</v>
      </c>
      <c r="IT65234" s="43"/>
      <c r="IU65234" s="43" t="str">
        <f t="shared" si="6"/>
        <v>Business Day</v>
      </c>
      <c r="IV65234" s="3">
        <f>COUNTIF(IU$65001:IU65234,"Business Day")</f>
        <v>163</v>
      </c>
    </row>
    <row r="65235" spans="250:256" x14ac:dyDescent="0.25">
      <c r="IP65235" s="43"/>
      <c r="IR65235" s="44">
        <v>41963</v>
      </c>
      <c r="IS65235" s="43" t="s">
        <v>29</v>
      </c>
      <c r="IT65235" s="43"/>
      <c r="IU65235" s="43" t="str">
        <f t="shared" si="6"/>
        <v>Business Day</v>
      </c>
      <c r="IV65235" s="3">
        <f>COUNTIF(IU$65001:IU65235,"Business Day")</f>
        <v>164</v>
      </c>
    </row>
    <row r="65236" spans="250:256" x14ac:dyDescent="0.25">
      <c r="IP65236" s="43"/>
      <c r="IR65236" s="44">
        <v>41964</v>
      </c>
      <c r="IS65236" s="43" t="s">
        <v>30</v>
      </c>
      <c r="IT65236" s="43"/>
      <c r="IU65236" s="43" t="str">
        <f t="shared" si="6"/>
        <v>Business Day</v>
      </c>
      <c r="IV65236" s="3">
        <f>COUNTIF(IU$65001:IU65236,"Business Day")</f>
        <v>165</v>
      </c>
    </row>
    <row r="65237" spans="250:256" x14ac:dyDescent="0.25">
      <c r="IP65237" s="43"/>
      <c r="IR65237" s="44">
        <v>41965</v>
      </c>
      <c r="IS65237" s="43" t="s">
        <v>31</v>
      </c>
      <c r="IT65237" s="43"/>
      <c r="IU65237" s="43" t="str">
        <f t="shared" si="6"/>
        <v>Non-Business day</v>
      </c>
      <c r="IV65237" s="3">
        <f>COUNTIF(IU$65001:IU65237,"Business Day")</f>
        <v>165</v>
      </c>
    </row>
    <row r="65238" spans="250:256" x14ac:dyDescent="0.25">
      <c r="IP65238" s="43"/>
      <c r="IR65238" s="44">
        <v>41966</v>
      </c>
      <c r="IS65238" s="43" t="s">
        <v>32</v>
      </c>
      <c r="IT65238" s="43"/>
      <c r="IU65238" s="43" t="str">
        <f t="shared" si="6"/>
        <v>Non-Business day</v>
      </c>
      <c r="IV65238" s="3">
        <f>COUNTIF(IU$65001:IU65238,"Business Day")</f>
        <v>165</v>
      </c>
    </row>
    <row r="65239" spans="250:256" x14ac:dyDescent="0.25">
      <c r="IP65239" s="43"/>
      <c r="IR65239" s="44">
        <v>41967</v>
      </c>
      <c r="IS65239" s="43" t="s">
        <v>33</v>
      </c>
      <c r="IT65239" s="43"/>
      <c r="IU65239" s="43" t="str">
        <f t="shared" si="6"/>
        <v>Business Day</v>
      </c>
      <c r="IV65239" s="3">
        <f>COUNTIF(IU$65001:IU65239,"Business Day")</f>
        <v>166</v>
      </c>
    </row>
    <row r="65240" spans="250:256" x14ac:dyDescent="0.25">
      <c r="IP65240" s="43"/>
      <c r="IR65240" s="44">
        <v>41968</v>
      </c>
      <c r="IS65240" s="43" t="s">
        <v>34</v>
      </c>
      <c r="IT65240" s="43"/>
      <c r="IU65240" s="43" t="str">
        <f t="shared" si="6"/>
        <v>Business Day</v>
      </c>
      <c r="IV65240" s="3">
        <f>COUNTIF(IU$65001:IU65240,"Business Day")</f>
        <v>167</v>
      </c>
    </row>
    <row r="65241" spans="250:256" x14ac:dyDescent="0.25">
      <c r="IP65241" s="43"/>
      <c r="IR65241" s="44">
        <v>41969</v>
      </c>
      <c r="IS65241" s="43" t="s">
        <v>28</v>
      </c>
      <c r="IT65241" s="43"/>
      <c r="IU65241" s="43" t="str">
        <f t="shared" si="6"/>
        <v>Business Day</v>
      </c>
      <c r="IV65241" s="3">
        <f>COUNTIF(IU$65001:IU65241,"Business Day")</f>
        <v>168</v>
      </c>
    </row>
    <row r="65242" spans="250:256" x14ac:dyDescent="0.25">
      <c r="IP65242" s="43"/>
      <c r="IR65242" s="44">
        <v>41970</v>
      </c>
      <c r="IS65242" s="43" t="s">
        <v>29</v>
      </c>
      <c r="IT65242" s="43"/>
      <c r="IU65242" s="43" t="str">
        <f t="shared" si="6"/>
        <v>Business Day</v>
      </c>
      <c r="IV65242" s="3">
        <f>COUNTIF(IU$65001:IU65242,"Business Day")</f>
        <v>169</v>
      </c>
    </row>
    <row r="65243" spans="250:256" x14ac:dyDescent="0.25">
      <c r="IP65243" s="43"/>
      <c r="IR65243" s="44">
        <v>41971</v>
      </c>
      <c r="IS65243" s="43" t="s">
        <v>30</v>
      </c>
      <c r="IT65243" s="43"/>
      <c r="IU65243" s="43" t="str">
        <f t="shared" si="6"/>
        <v>Business Day</v>
      </c>
      <c r="IV65243" s="3">
        <f>COUNTIF(IU$65001:IU65243,"Business Day")</f>
        <v>170</v>
      </c>
    </row>
    <row r="65244" spans="250:256" x14ac:dyDescent="0.25">
      <c r="IP65244" s="43"/>
      <c r="IR65244" s="44">
        <v>41972</v>
      </c>
      <c r="IS65244" s="43" t="s">
        <v>31</v>
      </c>
      <c r="IT65244" s="43"/>
      <c r="IU65244" s="43" t="str">
        <f t="shared" si="6"/>
        <v>Non-Business day</v>
      </c>
      <c r="IV65244" s="3">
        <f>COUNTIF(IU$65001:IU65244,"Business Day")</f>
        <v>170</v>
      </c>
    </row>
    <row r="65245" spans="250:256" x14ac:dyDescent="0.25">
      <c r="IP65245" s="43"/>
      <c r="IR65245" s="44">
        <v>41973</v>
      </c>
      <c r="IS65245" s="43" t="s">
        <v>32</v>
      </c>
      <c r="IT65245" s="43"/>
      <c r="IU65245" s="43" t="str">
        <f t="shared" si="6"/>
        <v>Non-Business day</v>
      </c>
      <c r="IV65245" s="3">
        <f>COUNTIF(IU$65001:IU65245,"Business Day")</f>
        <v>170</v>
      </c>
    </row>
    <row r="65246" spans="250:256" x14ac:dyDescent="0.25">
      <c r="IP65246" s="43"/>
      <c r="IR65246" s="44">
        <v>41974</v>
      </c>
      <c r="IS65246" s="43" t="s">
        <v>33</v>
      </c>
      <c r="IT65246" s="43"/>
      <c r="IU65246" s="43" t="str">
        <f t="shared" si="6"/>
        <v>Business Day</v>
      </c>
      <c r="IV65246" s="3">
        <f>COUNTIF(IU$65001:IU65246,"Business Day")</f>
        <v>171</v>
      </c>
    </row>
    <row r="65247" spans="250:256" x14ac:dyDescent="0.25">
      <c r="IP65247" s="43"/>
      <c r="IR65247" s="44">
        <v>41975</v>
      </c>
      <c r="IS65247" s="43" t="s">
        <v>34</v>
      </c>
      <c r="IT65247" s="43"/>
      <c r="IU65247" s="43" t="str">
        <f t="shared" si="6"/>
        <v>Business Day</v>
      </c>
      <c r="IV65247" s="3">
        <f>COUNTIF(IU$65001:IU65247,"Business Day")</f>
        <v>172</v>
      </c>
    </row>
    <row r="65248" spans="250:256" x14ac:dyDescent="0.25">
      <c r="IP65248" s="43"/>
      <c r="IR65248" s="44">
        <v>41976</v>
      </c>
      <c r="IS65248" s="43" t="s">
        <v>28</v>
      </c>
      <c r="IT65248" s="43"/>
      <c r="IU65248" s="43" t="str">
        <f t="shared" si="6"/>
        <v>Business Day</v>
      </c>
      <c r="IV65248" s="3">
        <f>COUNTIF(IU$65001:IU65248,"Business Day")</f>
        <v>173</v>
      </c>
    </row>
    <row r="65249" spans="250:256" x14ac:dyDescent="0.25">
      <c r="IP65249" s="43"/>
      <c r="IR65249" s="44">
        <v>41977</v>
      </c>
      <c r="IS65249" s="43" t="s">
        <v>29</v>
      </c>
      <c r="IT65249" s="43"/>
      <c r="IU65249" s="43" t="str">
        <f t="shared" si="6"/>
        <v>Business Day</v>
      </c>
      <c r="IV65249" s="3">
        <f>COUNTIF(IU$65001:IU65249,"Business Day")</f>
        <v>174</v>
      </c>
    </row>
    <row r="65250" spans="250:256" x14ac:dyDescent="0.25">
      <c r="IP65250" s="43"/>
      <c r="IR65250" s="44">
        <v>41978</v>
      </c>
      <c r="IS65250" s="43" t="s">
        <v>30</v>
      </c>
      <c r="IT65250" s="43"/>
      <c r="IU65250" s="43" t="str">
        <f t="shared" si="6"/>
        <v>Business Day</v>
      </c>
      <c r="IV65250" s="3">
        <f>COUNTIF(IU$65001:IU65250,"Business Day")</f>
        <v>175</v>
      </c>
    </row>
    <row r="65251" spans="250:256" x14ac:dyDescent="0.25">
      <c r="IP65251" s="43"/>
      <c r="IR65251" s="44">
        <v>41979</v>
      </c>
      <c r="IS65251" s="43" t="s">
        <v>31</v>
      </c>
      <c r="IT65251" s="43"/>
      <c r="IU65251" s="43" t="str">
        <f t="shared" si="6"/>
        <v>Non-Business day</v>
      </c>
      <c r="IV65251" s="3">
        <f>COUNTIF(IU$65001:IU65251,"Business Day")</f>
        <v>175</v>
      </c>
    </row>
    <row r="65252" spans="250:256" x14ac:dyDescent="0.25">
      <c r="IP65252" s="43"/>
      <c r="IR65252" s="44">
        <v>41980</v>
      </c>
      <c r="IS65252" s="43" t="s">
        <v>32</v>
      </c>
      <c r="IT65252" s="43"/>
      <c r="IU65252" s="43" t="str">
        <f t="shared" si="6"/>
        <v>Non-Business day</v>
      </c>
      <c r="IV65252" s="3">
        <f>COUNTIF(IU$65001:IU65252,"Business Day")</f>
        <v>175</v>
      </c>
    </row>
    <row r="65253" spans="250:256" x14ac:dyDescent="0.25">
      <c r="IP65253" s="43"/>
      <c r="IR65253" s="44">
        <v>41981</v>
      </c>
      <c r="IS65253" s="43" t="s">
        <v>33</v>
      </c>
      <c r="IT65253" s="43"/>
      <c r="IU65253" s="43" t="str">
        <f t="shared" si="6"/>
        <v>Business Day</v>
      </c>
      <c r="IV65253" s="3">
        <f>COUNTIF(IU$65001:IU65253,"Business Day")</f>
        <v>176</v>
      </c>
    </row>
    <row r="65254" spans="250:256" x14ac:dyDescent="0.25">
      <c r="IP65254" s="43"/>
      <c r="IR65254" s="44">
        <v>41982</v>
      </c>
      <c r="IS65254" s="43" t="s">
        <v>34</v>
      </c>
      <c r="IT65254" s="43"/>
      <c r="IU65254" s="43" t="str">
        <f t="shared" si="6"/>
        <v>Business Day</v>
      </c>
      <c r="IV65254" s="3">
        <f>COUNTIF(IU$65001:IU65254,"Business Day")</f>
        <v>177</v>
      </c>
    </row>
    <row r="65255" spans="250:256" x14ac:dyDescent="0.25">
      <c r="IP65255" s="43"/>
      <c r="IR65255" s="44">
        <v>41983</v>
      </c>
      <c r="IS65255" s="43" t="s">
        <v>28</v>
      </c>
      <c r="IT65255" s="43"/>
      <c r="IU65255" s="43" t="str">
        <f t="shared" si="6"/>
        <v>Business Day</v>
      </c>
      <c r="IV65255" s="3">
        <f>COUNTIF(IU$65001:IU65255,"Business Day")</f>
        <v>178</v>
      </c>
    </row>
    <row r="65256" spans="250:256" x14ac:dyDescent="0.25">
      <c r="IP65256" s="43"/>
      <c r="IR65256" s="44">
        <v>41984</v>
      </c>
      <c r="IS65256" s="43" t="s">
        <v>29</v>
      </c>
      <c r="IT65256" s="43"/>
      <c r="IU65256" s="43" t="str">
        <f t="shared" si="6"/>
        <v>Business Day</v>
      </c>
      <c r="IV65256" s="3">
        <f>COUNTIF(IU$65001:IU65256,"Business Day")</f>
        <v>179</v>
      </c>
    </row>
    <row r="65257" spans="250:256" x14ac:dyDescent="0.25">
      <c r="IP65257" s="43"/>
      <c r="IR65257" s="44">
        <v>41985</v>
      </c>
      <c r="IS65257" s="43" t="s">
        <v>30</v>
      </c>
      <c r="IT65257" s="43"/>
      <c r="IU65257" s="43" t="str">
        <f t="shared" si="6"/>
        <v>Business Day</v>
      </c>
      <c r="IV65257" s="3">
        <f>COUNTIF(IU$65001:IU65257,"Business Day")</f>
        <v>180</v>
      </c>
    </row>
    <row r="65258" spans="250:256" x14ac:dyDescent="0.25">
      <c r="IP65258" s="43"/>
      <c r="IR65258" s="44">
        <v>41986</v>
      </c>
      <c r="IS65258" s="43" t="s">
        <v>31</v>
      </c>
      <c r="IT65258" s="43"/>
      <c r="IU65258" s="43" t="str">
        <f t="shared" si="6"/>
        <v>Non-Business day</v>
      </c>
      <c r="IV65258" s="3">
        <f>COUNTIF(IU$65001:IU65258,"Business Day")</f>
        <v>180</v>
      </c>
    </row>
    <row r="65259" spans="250:256" x14ac:dyDescent="0.25">
      <c r="IP65259" s="43"/>
      <c r="IR65259" s="44">
        <v>41987</v>
      </c>
      <c r="IS65259" s="43" t="s">
        <v>32</v>
      </c>
      <c r="IT65259" s="43"/>
      <c r="IU65259" s="43" t="str">
        <f t="shared" si="6"/>
        <v>Non-Business day</v>
      </c>
      <c r="IV65259" s="3">
        <f>COUNTIF(IU$65001:IU65259,"Business Day")</f>
        <v>180</v>
      </c>
    </row>
    <row r="65260" spans="250:256" x14ac:dyDescent="0.25">
      <c r="IP65260" s="43"/>
      <c r="IR65260" s="44">
        <v>41988</v>
      </c>
      <c r="IS65260" s="43" t="s">
        <v>33</v>
      </c>
      <c r="IT65260" s="43"/>
      <c r="IU65260" s="43" t="str">
        <f t="shared" si="6"/>
        <v>Business Day</v>
      </c>
      <c r="IV65260" s="3">
        <f>COUNTIF(IU$65001:IU65260,"Business Day")</f>
        <v>181</v>
      </c>
    </row>
    <row r="65261" spans="250:256" x14ac:dyDescent="0.25">
      <c r="IP65261" s="43"/>
      <c r="IR65261" s="44">
        <v>41989</v>
      </c>
      <c r="IS65261" s="43" t="s">
        <v>34</v>
      </c>
      <c r="IT65261" s="43"/>
      <c r="IU65261" s="43" t="str">
        <f t="shared" si="6"/>
        <v>Business Day</v>
      </c>
      <c r="IV65261" s="3">
        <f>COUNTIF(IU$65001:IU65261,"Business Day")</f>
        <v>182</v>
      </c>
    </row>
    <row r="65262" spans="250:256" x14ac:dyDescent="0.25">
      <c r="IP65262" s="43"/>
      <c r="IR65262" s="44">
        <v>41990</v>
      </c>
      <c r="IS65262" s="43" t="s">
        <v>28</v>
      </c>
      <c r="IT65262" s="43"/>
      <c r="IU65262" s="43" t="str">
        <f t="shared" si="6"/>
        <v>Business Day</v>
      </c>
      <c r="IV65262" s="3">
        <f>COUNTIF(IU$65001:IU65262,"Business Day")</f>
        <v>183</v>
      </c>
    </row>
    <row r="65263" spans="250:256" x14ac:dyDescent="0.25">
      <c r="IP65263" s="43"/>
      <c r="IR65263" s="44">
        <v>41991</v>
      </c>
      <c r="IS65263" s="43" t="s">
        <v>29</v>
      </c>
      <c r="IT65263" s="43"/>
      <c r="IU65263" s="43" t="str">
        <f t="shared" si="6"/>
        <v>Business Day</v>
      </c>
      <c r="IV65263" s="3">
        <f>COUNTIF(IU$65001:IU65263,"Business Day")</f>
        <v>184</v>
      </c>
    </row>
    <row r="65264" spans="250:256" x14ac:dyDescent="0.25">
      <c r="IP65264" s="43"/>
      <c r="IR65264" s="44">
        <v>41992</v>
      </c>
      <c r="IS65264" s="43" t="s">
        <v>30</v>
      </c>
      <c r="IT65264" s="43"/>
      <c r="IU65264" s="43" t="str">
        <f t="shared" si="6"/>
        <v>Business Day</v>
      </c>
      <c r="IV65264" s="3">
        <f>COUNTIF(IU$65001:IU65264,"Business Day")</f>
        <v>185</v>
      </c>
    </row>
    <row r="65265" spans="250:256" x14ac:dyDescent="0.25">
      <c r="IP65265" s="43"/>
      <c r="IR65265" s="44">
        <v>41993</v>
      </c>
      <c r="IS65265" s="43" t="s">
        <v>31</v>
      </c>
      <c r="IT65265" s="43"/>
      <c r="IU65265" s="43" t="str">
        <f t="shared" si="6"/>
        <v>Non-Business day</v>
      </c>
      <c r="IV65265" s="3">
        <f>COUNTIF(IU$65001:IU65265,"Business Day")</f>
        <v>185</v>
      </c>
    </row>
    <row r="65266" spans="250:256" x14ac:dyDescent="0.25">
      <c r="IP65266" s="43"/>
      <c r="IR65266" s="44">
        <v>41994</v>
      </c>
      <c r="IS65266" s="43" t="s">
        <v>32</v>
      </c>
      <c r="IT65266" s="43"/>
      <c r="IU65266" s="43" t="str">
        <f t="shared" si="6"/>
        <v>Non-Business day</v>
      </c>
      <c r="IV65266" s="3">
        <f>COUNTIF(IU$65001:IU65266,"Business Day")</f>
        <v>185</v>
      </c>
    </row>
    <row r="65267" spans="250:256" x14ac:dyDescent="0.25">
      <c r="IP65267" s="43"/>
      <c r="IR65267" s="44">
        <v>41995</v>
      </c>
      <c r="IS65267" s="43" t="s">
        <v>33</v>
      </c>
      <c r="IT65267" s="43"/>
      <c r="IU65267" s="43" t="str">
        <f t="shared" si="6"/>
        <v>Business Day</v>
      </c>
      <c r="IV65267" s="3">
        <f>COUNTIF(IU$65001:IU65267,"Business Day")</f>
        <v>186</v>
      </c>
    </row>
    <row r="65268" spans="250:256" x14ac:dyDescent="0.25">
      <c r="IP65268" s="43"/>
      <c r="IR65268" s="44">
        <v>41996</v>
      </c>
      <c r="IS65268" s="43" t="s">
        <v>34</v>
      </c>
      <c r="IT65268" s="43"/>
      <c r="IU65268" s="43" t="str">
        <f t="shared" si="6"/>
        <v>Business Day</v>
      </c>
      <c r="IV65268" s="3">
        <f>COUNTIF(IU$65001:IU65268,"Business Day")</f>
        <v>187</v>
      </c>
    </row>
    <row r="65269" spans="250:256" x14ac:dyDescent="0.25">
      <c r="IP65269" s="43"/>
      <c r="IR65269" s="44">
        <v>41997</v>
      </c>
      <c r="IS65269" s="43" t="s">
        <v>28</v>
      </c>
      <c r="IT65269" s="43"/>
      <c r="IU65269" s="43" t="str">
        <f t="shared" si="6"/>
        <v>Business Day</v>
      </c>
      <c r="IV65269" s="3">
        <f>COUNTIF(IU$65001:IU65269,"Business Day")</f>
        <v>188</v>
      </c>
    </row>
    <row r="65270" spans="250:256" x14ac:dyDescent="0.25">
      <c r="IP65270" s="43"/>
      <c r="IR65270" s="44">
        <v>41998</v>
      </c>
      <c r="IS65270" s="43" t="s">
        <v>29</v>
      </c>
      <c r="IT65270" s="43" t="s">
        <v>39</v>
      </c>
      <c r="IU65270" s="43" t="str">
        <f t="shared" si="6"/>
        <v>Non-Business day</v>
      </c>
      <c r="IV65270" s="3">
        <f>COUNTIF(IU$65001:IU65270,"Business Day")</f>
        <v>188</v>
      </c>
    </row>
    <row r="65271" spans="250:256" x14ac:dyDescent="0.25">
      <c r="IP65271" s="43"/>
      <c r="IR65271" s="44">
        <v>41999</v>
      </c>
      <c r="IS65271" s="43" t="s">
        <v>30</v>
      </c>
      <c r="IT65271" s="43"/>
      <c r="IU65271" s="43" t="str">
        <f t="shared" si="6"/>
        <v>Business Day</v>
      </c>
      <c r="IV65271" s="3">
        <f>COUNTIF(IU$65001:IU65271,"Business Day")</f>
        <v>189</v>
      </c>
    </row>
    <row r="65272" spans="250:256" x14ac:dyDescent="0.25">
      <c r="IP65272" s="43"/>
      <c r="IR65272" s="44">
        <v>42000</v>
      </c>
      <c r="IS65272" s="43" t="s">
        <v>31</v>
      </c>
      <c r="IT65272" s="43"/>
      <c r="IU65272" s="43" t="str">
        <f t="shared" si="6"/>
        <v>Non-Business day</v>
      </c>
      <c r="IV65272" s="3">
        <f>COUNTIF(IU$65001:IU65272,"Business Day")</f>
        <v>189</v>
      </c>
    </row>
    <row r="65273" spans="250:256" x14ac:dyDescent="0.25">
      <c r="IP65273" s="43"/>
      <c r="IR65273" s="44">
        <v>42001</v>
      </c>
      <c r="IS65273" s="43" t="s">
        <v>32</v>
      </c>
      <c r="IT65273" s="43"/>
      <c r="IU65273" s="43" t="str">
        <f t="shared" si="6"/>
        <v>Non-Business day</v>
      </c>
      <c r="IV65273" s="3">
        <f>COUNTIF(IU$65001:IU65273,"Business Day")</f>
        <v>189</v>
      </c>
    </row>
    <row r="65274" spans="250:256" x14ac:dyDescent="0.25">
      <c r="IP65274" s="43"/>
      <c r="IR65274" s="44">
        <v>42002</v>
      </c>
      <c r="IS65274" s="43" t="s">
        <v>33</v>
      </c>
      <c r="IT65274" s="43"/>
      <c r="IU65274" s="43" t="str">
        <f t="shared" si="6"/>
        <v>Business Day</v>
      </c>
      <c r="IV65274" s="3">
        <f>COUNTIF(IU$65001:IU65274,"Business Day")</f>
        <v>190</v>
      </c>
    </row>
    <row r="65275" spans="250:256" x14ac:dyDescent="0.25">
      <c r="IP65275" s="43"/>
      <c r="IR65275" s="44">
        <v>42003</v>
      </c>
      <c r="IS65275" s="43" t="s">
        <v>34</v>
      </c>
      <c r="IT65275" s="43"/>
      <c r="IU65275" s="43" t="str">
        <f t="shared" si="6"/>
        <v>Business Day</v>
      </c>
      <c r="IV65275" s="3">
        <f>COUNTIF(IU$65001:IU65275,"Business Day")</f>
        <v>191</v>
      </c>
    </row>
    <row r="65276" spans="250:256" x14ac:dyDescent="0.25">
      <c r="IP65276" s="43"/>
      <c r="IR65276" s="44">
        <v>42004</v>
      </c>
      <c r="IS65276" s="43" t="s">
        <v>28</v>
      </c>
      <c r="IT65276" s="43"/>
      <c r="IU65276" s="43" t="str">
        <f>IF(IT65276="PH","Non-Business day",IF(C65365="Sunday","Non-Business day",IF(C65365="Monday","Non-Business day","Business Day")))</f>
        <v>Business Day</v>
      </c>
      <c r="IV65276" s="3">
        <f>COUNTIF(IU$65001:IU65276,"Business Day")</f>
        <v>192</v>
      </c>
    </row>
    <row r="65277" spans="250:256" x14ac:dyDescent="0.25">
      <c r="IP65277" s="43"/>
      <c r="IR65277" s="44">
        <v>42005</v>
      </c>
      <c r="IV65277" s="3">
        <f>+IV65276</f>
        <v>192</v>
      </c>
    </row>
    <row r="65278" spans="250:256" x14ac:dyDescent="0.25">
      <c r="IP65278" s="43"/>
      <c r="IR65278" s="44">
        <v>42006</v>
      </c>
      <c r="IV65278" s="3">
        <f t="shared" ref="IV65278:IV65341" si="7">+IV65277</f>
        <v>192</v>
      </c>
    </row>
    <row r="65279" spans="250:256" x14ac:dyDescent="0.25">
      <c r="IP65279" s="43"/>
      <c r="IR65279" s="44">
        <v>42007</v>
      </c>
      <c r="IV65279" s="3">
        <f t="shared" si="7"/>
        <v>192</v>
      </c>
    </row>
    <row r="65280" spans="250:256" x14ac:dyDescent="0.25">
      <c r="IP65280" s="43"/>
      <c r="IR65280" s="44">
        <v>42008</v>
      </c>
      <c r="IV65280" s="3">
        <f t="shared" si="7"/>
        <v>192</v>
      </c>
    </row>
    <row r="65281" spans="250:256" x14ac:dyDescent="0.25">
      <c r="IP65281" s="43"/>
      <c r="IR65281" s="44">
        <v>42009</v>
      </c>
      <c r="IV65281" s="3">
        <f t="shared" si="7"/>
        <v>192</v>
      </c>
    </row>
    <row r="65282" spans="250:256" x14ac:dyDescent="0.25">
      <c r="IP65282" s="43"/>
      <c r="IR65282" s="44">
        <v>42010</v>
      </c>
      <c r="IV65282" s="3">
        <f t="shared" si="7"/>
        <v>192</v>
      </c>
    </row>
    <row r="65283" spans="250:256" x14ac:dyDescent="0.25">
      <c r="IP65283" s="43"/>
      <c r="IR65283" s="44">
        <v>42011</v>
      </c>
      <c r="IV65283" s="3">
        <f t="shared" si="7"/>
        <v>192</v>
      </c>
    </row>
    <row r="65284" spans="250:256" x14ac:dyDescent="0.25">
      <c r="IP65284" s="43"/>
      <c r="IR65284" s="44">
        <v>42012</v>
      </c>
      <c r="IV65284" s="3">
        <f t="shared" si="7"/>
        <v>192</v>
      </c>
    </row>
    <row r="65285" spans="250:256" x14ac:dyDescent="0.25">
      <c r="IP65285" s="43"/>
      <c r="IR65285" s="44">
        <v>42013</v>
      </c>
      <c r="IV65285" s="3">
        <f t="shared" si="7"/>
        <v>192</v>
      </c>
    </row>
    <row r="65286" spans="250:256" x14ac:dyDescent="0.25">
      <c r="IP65286" s="43"/>
      <c r="IR65286" s="44">
        <v>42014</v>
      </c>
      <c r="IV65286" s="3">
        <f t="shared" si="7"/>
        <v>192</v>
      </c>
    </row>
    <row r="65287" spans="250:256" x14ac:dyDescent="0.25">
      <c r="IP65287" s="43"/>
      <c r="IR65287" s="44">
        <v>42015</v>
      </c>
      <c r="IV65287" s="3">
        <f t="shared" si="7"/>
        <v>192</v>
      </c>
    </row>
    <row r="65288" spans="250:256" x14ac:dyDescent="0.25">
      <c r="IP65288" s="43"/>
      <c r="IR65288" s="44">
        <v>42016</v>
      </c>
      <c r="IV65288" s="3">
        <f t="shared" si="7"/>
        <v>192</v>
      </c>
    </row>
    <row r="65289" spans="250:256" x14ac:dyDescent="0.25">
      <c r="IP65289" s="43"/>
      <c r="IR65289" s="44">
        <v>42017</v>
      </c>
      <c r="IV65289" s="3">
        <f t="shared" si="7"/>
        <v>192</v>
      </c>
    </row>
    <row r="65290" spans="250:256" x14ac:dyDescent="0.25">
      <c r="IP65290" s="43"/>
      <c r="IR65290" s="44">
        <v>42018</v>
      </c>
      <c r="IV65290" s="3">
        <f t="shared" si="7"/>
        <v>192</v>
      </c>
    </row>
    <row r="65291" spans="250:256" x14ac:dyDescent="0.25">
      <c r="IP65291" s="43"/>
      <c r="IR65291" s="44">
        <v>42019</v>
      </c>
      <c r="IV65291" s="3">
        <f t="shared" si="7"/>
        <v>192</v>
      </c>
    </row>
    <row r="65292" spans="250:256" x14ac:dyDescent="0.25">
      <c r="IP65292" s="43"/>
      <c r="IR65292" s="44">
        <v>42020</v>
      </c>
      <c r="IV65292" s="3">
        <f t="shared" si="7"/>
        <v>192</v>
      </c>
    </row>
    <row r="65293" spans="250:256" x14ac:dyDescent="0.25">
      <c r="IP65293" s="43"/>
      <c r="IR65293" s="44">
        <v>42021</v>
      </c>
      <c r="IV65293" s="3">
        <f t="shared" si="7"/>
        <v>192</v>
      </c>
    </row>
    <row r="65294" spans="250:256" x14ac:dyDescent="0.25">
      <c r="IP65294" s="43"/>
      <c r="IR65294" s="44">
        <v>42022</v>
      </c>
      <c r="IV65294" s="3">
        <f t="shared" si="7"/>
        <v>192</v>
      </c>
    </row>
    <row r="65295" spans="250:256" x14ac:dyDescent="0.25">
      <c r="IP65295" s="43"/>
      <c r="IR65295" s="44">
        <v>42023</v>
      </c>
      <c r="IV65295" s="3">
        <f t="shared" si="7"/>
        <v>192</v>
      </c>
    </row>
    <row r="65296" spans="250:256" x14ac:dyDescent="0.25">
      <c r="IP65296" s="43"/>
      <c r="IR65296" s="44">
        <v>42024</v>
      </c>
      <c r="IV65296" s="3">
        <f t="shared" si="7"/>
        <v>192</v>
      </c>
    </row>
    <row r="65297" spans="250:256" x14ac:dyDescent="0.25">
      <c r="IP65297" s="43"/>
      <c r="IR65297" s="44">
        <v>42025</v>
      </c>
      <c r="IV65297" s="3">
        <f t="shared" si="7"/>
        <v>192</v>
      </c>
    </row>
    <row r="65298" spans="250:256" x14ac:dyDescent="0.25">
      <c r="IP65298" s="43"/>
      <c r="IR65298" s="44">
        <v>42026</v>
      </c>
      <c r="IV65298" s="3">
        <f t="shared" si="7"/>
        <v>192</v>
      </c>
    </row>
    <row r="65299" spans="250:256" x14ac:dyDescent="0.25">
      <c r="IP65299" s="43"/>
      <c r="IR65299" s="44">
        <v>42027</v>
      </c>
      <c r="IV65299" s="3">
        <f t="shared" si="7"/>
        <v>192</v>
      </c>
    </row>
    <row r="65300" spans="250:256" x14ac:dyDescent="0.25">
      <c r="IP65300" s="43"/>
      <c r="IR65300" s="44">
        <v>42028</v>
      </c>
      <c r="IV65300" s="3">
        <f t="shared" si="7"/>
        <v>192</v>
      </c>
    </row>
    <row r="65301" spans="250:256" x14ac:dyDescent="0.25">
      <c r="IP65301" s="43"/>
      <c r="IR65301" s="44">
        <v>42029</v>
      </c>
      <c r="IV65301" s="3">
        <f t="shared" si="7"/>
        <v>192</v>
      </c>
    </row>
    <row r="65302" spans="250:256" x14ac:dyDescent="0.25">
      <c r="IP65302" s="43"/>
      <c r="IR65302" s="44">
        <v>42030</v>
      </c>
      <c r="IV65302" s="3">
        <f t="shared" si="7"/>
        <v>192</v>
      </c>
    </row>
    <row r="65303" spans="250:256" x14ac:dyDescent="0.25">
      <c r="IP65303" s="43"/>
      <c r="IR65303" s="44">
        <v>42031</v>
      </c>
      <c r="IV65303" s="3">
        <f t="shared" si="7"/>
        <v>192</v>
      </c>
    </row>
    <row r="65304" spans="250:256" x14ac:dyDescent="0.25">
      <c r="IP65304" s="43"/>
      <c r="IR65304" s="44">
        <v>42032</v>
      </c>
      <c r="IV65304" s="3">
        <f t="shared" si="7"/>
        <v>192</v>
      </c>
    </row>
    <row r="65305" spans="250:256" x14ac:dyDescent="0.25">
      <c r="IP65305" s="43"/>
      <c r="IR65305" s="44">
        <v>42033</v>
      </c>
      <c r="IV65305" s="3">
        <f t="shared" si="7"/>
        <v>192</v>
      </c>
    </row>
    <row r="65306" spans="250:256" x14ac:dyDescent="0.25">
      <c r="IP65306" s="43"/>
      <c r="IR65306" s="44">
        <v>42034</v>
      </c>
      <c r="IV65306" s="3">
        <f t="shared" si="7"/>
        <v>192</v>
      </c>
    </row>
    <row r="65307" spans="250:256" x14ac:dyDescent="0.25">
      <c r="IP65307" s="43"/>
      <c r="IR65307" s="44">
        <v>42035</v>
      </c>
      <c r="IV65307" s="3">
        <f t="shared" si="7"/>
        <v>192</v>
      </c>
    </row>
    <row r="65308" spans="250:256" x14ac:dyDescent="0.25">
      <c r="IP65308" s="43"/>
      <c r="IR65308" s="44">
        <v>42036</v>
      </c>
      <c r="IV65308" s="3">
        <f t="shared" si="7"/>
        <v>192</v>
      </c>
    </row>
    <row r="65309" spans="250:256" x14ac:dyDescent="0.25">
      <c r="IP65309" s="43"/>
      <c r="IR65309" s="44">
        <v>42037</v>
      </c>
      <c r="IV65309" s="3">
        <f t="shared" si="7"/>
        <v>192</v>
      </c>
    </row>
    <row r="65310" spans="250:256" x14ac:dyDescent="0.25">
      <c r="IP65310" s="43"/>
      <c r="IR65310" s="44">
        <v>42038</v>
      </c>
      <c r="IV65310" s="3">
        <f t="shared" si="7"/>
        <v>192</v>
      </c>
    </row>
    <row r="65311" spans="250:256" x14ac:dyDescent="0.25">
      <c r="IP65311" s="43"/>
      <c r="IR65311" s="44">
        <v>42039</v>
      </c>
      <c r="IV65311" s="3">
        <f t="shared" si="7"/>
        <v>192</v>
      </c>
    </row>
    <row r="65312" spans="250:256" x14ac:dyDescent="0.25">
      <c r="IP65312" s="43"/>
      <c r="IR65312" s="44">
        <v>42040</v>
      </c>
      <c r="IV65312" s="3">
        <f t="shared" si="7"/>
        <v>192</v>
      </c>
    </row>
    <row r="65313" spans="250:256" x14ac:dyDescent="0.25">
      <c r="IP65313" s="43"/>
      <c r="IR65313" s="44">
        <v>42041</v>
      </c>
      <c r="IV65313" s="3">
        <f t="shared" si="7"/>
        <v>192</v>
      </c>
    </row>
    <row r="65314" spans="250:256" x14ac:dyDescent="0.25">
      <c r="IP65314" s="43"/>
      <c r="IR65314" s="44">
        <v>42042</v>
      </c>
      <c r="IV65314" s="3">
        <f t="shared" si="7"/>
        <v>192</v>
      </c>
    </row>
    <row r="65315" spans="250:256" x14ac:dyDescent="0.25">
      <c r="IP65315" s="43"/>
      <c r="IR65315" s="44">
        <v>42043</v>
      </c>
      <c r="IV65315" s="3">
        <f t="shared" si="7"/>
        <v>192</v>
      </c>
    </row>
    <row r="65316" spans="250:256" x14ac:dyDescent="0.25">
      <c r="IP65316" s="43"/>
      <c r="IR65316" s="44">
        <v>42044</v>
      </c>
      <c r="IV65316" s="3">
        <f t="shared" si="7"/>
        <v>192</v>
      </c>
    </row>
    <row r="65317" spans="250:256" x14ac:dyDescent="0.25">
      <c r="IP65317" s="43"/>
      <c r="IR65317" s="44">
        <v>42045</v>
      </c>
      <c r="IV65317" s="3">
        <f t="shared" si="7"/>
        <v>192</v>
      </c>
    </row>
    <row r="65318" spans="250:256" x14ac:dyDescent="0.25">
      <c r="IP65318" s="43"/>
      <c r="IR65318" s="44">
        <v>42046</v>
      </c>
      <c r="IV65318" s="3">
        <f t="shared" si="7"/>
        <v>192</v>
      </c>
    </row>
    <row r="65319" spans="250:256" x14ac:dyDescent="0.25">
      <c r="IP65319" s="43"/>
      <c r="IR65319" s="44">
        <v>42047</v>
      </c>
      <c r="IV65319" s="3">
        <f t="shared" si="7"/>
        <v>192</v>
      </c>
    </row>
    <row r="65320" spans="250:256" x14ac:dyDescent="0.25">
      <c r="IP65320" s="43"/>
      <c r="IR65320" s="44">
        <v>42048</v>
      </c>
      <c r="IV65320" s="3">
        <f t="shared" si="7"/>
        <v>192</v>
      </c>
    </row>
    <row r="65321" spans="250:256" x14ac:dyDescent="0.25">
      <c r="IP65321" s="43"/>
      <c r="IR65321" s="44">
        <v>42049</v>
      </c>
      <c r="IV65321" s="3">
        <f t="shared" si="7"/>
        <v>192</v>
      </c>
    </row>
    <row r="65322" spans="250:256" x14ac:dyDescent="0.25">
      <c r="IP65322" s="43"/>
      <c r="IR65322" s="44">
        <v>42050</v>
      </c>
      <c r="IV65322" s="3">
        <f t="shared" si="7"/>
        <v>192</v>
      </c>
    </row>
    <row r="65323" spans="250:256" x14ac:dyDescent="0.25">
      <c r="IP65323" s="43"/>
      <c r="IR65323" s="44">
        <v>42051</v>
      </c>
      <c r="IV65323" s="3">
        <f t="shared" si="7"/>
        <v>192</v>
      </c>
    </row>
    <row r="65324" spans="250:256" x14ac:dyDescent="0.25">
      <c r="IP65324" s="43"/>
      <c r="IR65324" s="44">
        <v>42052</v>
      </c>
      <c r="IV65324" s="3">
        <f t="shared" si="7"/>
        <v>192</v>
      </c>
    </row>
    <row r="65325" spans="250:256" x14ac:dyDescent="0.25">
      <c r="IP65325" s="43"/>
      <c r="IR65325" s="44">
        <v>42053</v>
      </c>
      <c r="IV65325" s="3">
        <f t="shared" si="7"/>
        <v>192</v>
      </c>
    </row>
    <row r="65326" spans="250:256" x14ac:dyDescent="0.25">
      <c r="IP65326" s="43"/>
      <c r="IR65326" s="44">
        <v>42054</v>
      </c>
      <c r="IV65326" s="3">
        <f t="shared" si="7"/>
        <v>192</v>
      </c>
    </row>
    <row r="65327" spans="250:256" x14ac:dyDescent="0.25">
      <c r="IP65327" s="43"/>
      <c r="IR65327" s="44">
        <v>42055</v>
      </c>
      <c r="IV65327" s="3">
        <f t="shared" si="7"/>
        <v>192</v>
      </c>
    </row>
    <row r="65328" spans="250:256" x14ac:dyDescent="0.25">
      <c r="IP65328" s="43"/>
      <c r="IR65328" s="44">
        <v>42056</v>
      </c>
      <c r="IV65328" s="3">
        <f t="shared" si="7"/>
        <v>192</v>
      </c>
    </row>
    <row r="65329" spans="250:256" x14ac:dyDescent="0.25">
      <c r="IP65329" s="43"/>
      <c r="IR65329" s="44">
        <v>42057</v>
      </c>
      <c r="IV65329" s="3">
        <f t="shared" si="7"/>
        <v>192</v>
      </c>
    </row>
    <row r="65330" spans="250:256" x14ac:dyDescent="0.25">
      <c r="IP65330" s="43"/>
      <c r="IR65330" s="44">
        <v>42058</v>
      </c>
      <c r="IV65330" s="3">
        <f t="shared" si="7"/>
        <v>192</v>
      </c>
    </row>
    <row r="65331" spans="250:256" x14ac:dyDescent="0.25">
      <c r="IP65331" s="43"/>
      <c r="IR65331" s="44">
        <v>42059</v>
      </c>
      <c r="IV65331" s="3">
        <f t="shared" si="7"/>
        <v>192</v>
      </c>
    </row>
    <row r="65332" spans="250:256" x14ac:dyDescent="0.25">
      <c r="IP65332" s="43"/>
      <c r="IR65332" s="44">
        <v>42060</v>
      </c>
      <c r="IV65332" s="3">
        <f t="shared" si="7"/>
        <v>192</v>
      </c>
    </row>
    <row r="65333" spans="250:256" x14ac:dyDescent="0.25">
      <c r="IP65333" s="43"/>
      <c r="IR65333" s="44">
        <v>42061</v>
      </c>
      <c r="IV65333" s="3">
        <f t="shared" si="7"/>
        <v>192</v>
      </c>
    </row>
    <row r="65334" spans="250:256" x14ac:dyDescent="0.25">
      <c r="IP65334" s="43"/>
      <c r="IR65334" s="44">
        <v>42062</v>
      </c>
      <c r="IV65334" s="3">
        <f t="shared" si="7"/>
        <v>192</v>
      </c>
    </row>
    <row r="65335" spans="250:256" x14ac:dyDescent="0.25">
      <c r="IP65335" s="43"/>
      <c r="IR65335" s="44">
        <v>42063</v>
      </c>
      <c r="IV65335" s="3">
        <f t="shared" si="7"/>
        <v>192</v>
      </c>
    </row>
    <row r="65336" spans="250:256" x14ac:dyDescent="0.25">
      <c r="IP65336" s="43"/>
      <c r="IR65336" s="44">
        <v>42064</v>
      </c>
      <c r="IV65336" s="3">
        <f t="shared" si="7"/>
        <v>192</v>
      </c>
    </row>
    <row r="65337" spans="250:256" x14ac:dyDescent="0.25">
      <c r="IP65337" s="43"/>
      <c r="IR65337" s="44">
        <v>42065</v>
      </c>
      <c r="IV65337" s="3">
        <f t="shared" si="7"/>
        <v>192</v>
      </c>
    </row>
    <row r="65338" spans="250:256" x14ac:dyDescent="0.25">
      <c r="IP65338" s="43"/>
      <c r="IR65338" s="44">
        <v>42066</v>
      </c>
      <c r="IV65338" s="3">
        <f t="shared" si="7"/>
        <v>192</v>
      </c>
    </row>
    <row r="65339" spans="250:256" x14ac:dyDescent="0.25">
      <c r="IP65339" s="43"/>
      <c r="IR65339" s="44">
        <v>42067</v>
      </c>
      <c r="IV65339" s="3">
        <f t="shared" si="7"/>
        <v>192</v>
      </c>
    </row>
    <row r="65340" spans="250:256" x14ac:dyDescent="0.25">
      <c r="IP65340" s="43"/>
      <c r="IR65340" s="44">
        <v>42068</v>
      </c>
      <c r="IV65340" s="3">
        <f t="shared" si="7"/>
        <v>192</v>
      </c>
    </row>
    <row r="65341" spans="250:256" x14ac:dyDescent="0.25">
      <c r="IP65341" s="43"/>
      <c r="IR65341" s="44">
        <v>42069</v>
      </c>
      <c r="IV65341" s="3">
        <f t="shared" si="7"/>
        <v>192</v>
      </c>
    </row>
    <row r="65342" spans="250:256" x14ac:dyDescent="0.25">
      <c r="IP65342" s="43"/>
      <c r="IR65342" s="44">
        <v>42070</v>
      </c>
      <c r="IV65342" s="3">
        <f t="shared" ref="IV65342:IV65405" si="8">+IV65341</f>
        <v>192</v>
      </c>
    </row>
    <row r="65343" spans="250:256" x14ac:dyDescent="0.25">
      <c r="IP65343" s="43"/>
      <c r="IR65343" s="44">
        <v>42071</v>
      </c>
      <c r="IV65343" s="3">
        <f t="shared" si="8"/>
        <v>192</v>
      </c>
    </row>
    <row r="65344" spans="250:256" x14ac:dyDescent="0.25">
      <c r="IP65344" s="43"/>
      <c r="IR65344" s="44">
        <v>42072</v>
      </c>
      <c r="IV65344" s="3">
        <f t="shared" si="8"/>
        <v>192</v>
      </c>
    </row>
    <row r="65345" spans="250:256" x14ac:dyDescent="0.25">
      <c r="IP65345" s="43"/>
      <c r="IR65345" s="44">
        <v>42073</v>
      </c>
      <c r="IV65345" s="3">
        <f t="shared" si="8"/>
        <v>192</v>
      </c>
    </row>
    <row r="65346" spans="250:256" x14ac:dyDescent="0.25">
      <c r="IP65346" s="43"/>
      <c r="IR65346" s="44">
        <v>42074</v>
      </c>
      <c r="IV65346" s="3">
        <f t="shared" si="8"/>
        <v>192</v>
      </c>
    </row>
    <row r="65347" spans="250:256" x14ac:dyDescent="0.25">
      <c r="IP65347" s="43"/>
      <c r="IR65347" s="44">
        <v>42075</v>
      </c>
      <c r="IV65347" s="3">
        <f t="shared" si="8"/>
        <v>192</v>
      </c>
    </row>
    <row r="65348" spans="250:256" x14ac:dyDescent="0.25">
      <c r="IP65348" s="43"/>
      <c r="IR65348" s="44">
        <v>42076</v>
      </c>
      <c r="IV65348" s="3">
        <f t="shared" si="8"/>
        <v>192</v>
      </c>
    </row>
    <row r="65349" spans="250:256" x14ac:dyDescent="0.25">
      <c r="IP65349" s="43"/>
      <c r="IR65349" s="44">
        <v>42077</v>
      </c>
      <c r="IV65349" s="3">
        <f t="shared" si="8"/>
        <v>192</v>
      </c>
    </row>
    <row r="65350" spans="250:256" x14ac:dyDescent="0.25">
      <c r="IP65350" s="43"/>
      <c r="IR65350" s="44">
        <v>42078</v>
      </c>
      <c r="IV65350" s="3">
        <f t="shared" si="8"/>
        <v>192</v>
      </c>
    </row>
    <row r="65351" spans="250:256" x14ac:dyDescent="0.25">
      <c r="IP65351" s="43"/>
      <c r="IR65351" s="44">
        <v>42079</v>
      </c>
      <c r="IV65351" s="3">
        <f t="shared" si="8"/>
        <v>192</v>
      </c>
    </row>
    <row r="65352" spans="250:256" x14ac:dyDescent="0.25">
      <c r="IP65352" s="43"/>
      <c r="IR65352" s="44">
        <v>42080</v>
      </c>
      <c r="IV65352" s="3">
        <f t="shared" si="8"/>
        <v>192</v>
      </c>
    </row>
    <row r="65353" spans="250:256" x14ac:dyDescent="0.25">
      <c r="IP65353" s="43"/>
      <c r="IR65353" s="44">
        <v>42081</v>
      </c>
      <c r="IV65353" s="3">
        <f t="shared" si="8"/>
        <v>192</v>
      </c>
    </row>
    <row r="65354" spans="250:256" x14ac:dyDescent="0.25">
      <c r="IP65354" s="43"/>
      <c r="IR65354" s="44">
        <v>42082</v>
      </c>
      <c r="IV65354" s="3">
        <f t="shared" si="8"/>
        <v>192</v>
      </c>
    </row>
    <row r="65355" spans="250:256" x14ac:dyDescent="0.25">
      <c r="IP65355" s="43"/>
      <c r="IR65355" s="44">
        <v>42083</v>
      </c>
      <c r="IV65355" s="3">
        <f t="shared" si="8"/>
        <v>192</v>
      </c>
    </row>
    <row r="65356" spans="250:256" x14ac:dyDescent="0.25">
      <c r="IP65356" s="43"/>
      <c r="IR65356" s="44">
        <v>42084</v>
      </c>
      <c r="IV65356" s="3">
        <f t="shared" si="8"/>
        <v>192</v>
      </c>
    </row>
    <row r="65357" spans="250:256" x14ac:dyDescent="0.25">
      <c r="IP65357" s="43"/>
      <c r="IR65357" s="44">
        <v>42085</v>
      </c>
      <c r="IV65357" s="3">
        <f t="shared" si="8"/>
        <v>192</v>
      </c>
    </row>
    <row r="65358" spans="250:256" x14ac:dyDescent="0.25">
      <c r="IP65358" s="43"/>
      <c r="IR65358" s="44">
        <v>42086</v>
      </c>
      <c r="IV65358" s="3">
        <f t="shared" si="8"/>
        <v>192</v>
      </c>
    </row>
    <row r="65359" spans="250:256" x14ac:dyDescent="0.25">
      <c r="IP65359" s="43"/>
      <c r="IR65359" s="44">
        <v>42087</v>
      </c>
      <c r="IV65359" s="3">
        <f t="shared" si="8"/>
        <v>192</v>
      </c>
    </row>
    <row r="65360" spans="250:256" x14ac:dyDescent="0.25">
      <c r="IP65360" s="43"/>
      <c r="IR65360" s="44">
        <v>42088</v>
      </c>
      <c r="IV65360" s="3">
        <f t="shared" si="8"/>
        <v>192</v>
      </c>
    </row>
    <row r="65361" spans="250:256" x14ac:dyDescent="0.25">
      <c r="IP65361" s="43"/>
      <c r="IR65361" s="44">
        <v>42089</v>
      </c>
      <c r="IV65361" s="3">
        <f t="shared" si="8"/>
        <v>192</v>
      </c>
    </row>
    <row r="65362" spans="250:256" x14ac:dyDescent="0.25">
      <c r="IP65362" s="43"/>
      <c r="IR65362" s="44">
        <v>42090</v>
      </c>
      <c r="IV65362" s="3">
        <f t="shared" si="8"/>
        <v>192</v>
      </c>
    </row>
    <row r="65363" spans="250:256" x14ac:dyDescent="0.25">
      <c r="IP65363" s="43"/>
      <c r="IR65363" s="44">
        <v>42091</v>
      </c>
      <c r="IV65363" s="3">
        <f t="shared" si="8"/>
        <v>192</v>
      </c>
    </row>
    <row r="65364" spans="250:256" x14ac:dyDescent="0.25">
      <c r="IP65364" s="43"/>
      <c r="IR65364" s="44">
        <v>42092</v>
      </c>
      <c r="IV65364" s="3">
        <f t="shared" si="8"/>
        <v>192</v>
      </c>
    </row>
    <row r="65365" spans="250:256" x14ac:dyDescent="0.25">
      <c r="IR65365" s="44">
        <v>42093</v>
      </c>
      <c r="IV65365" s="3">
        <f t="shared" si="8"/>
        <v>192</v>
      </c>
    </row>
    <row r="65366" spans="250:256" x14ac:dyDescent="0.25">
      <c r="IR65366" s="44">
        <v>42094</v>
      </c>
      <c r="IV65366" s="3">
        <f t="shared" si="8"/>
        <v>192</v>
      </c>
    </row>
    <row r="65367" spans="250:256" x14ac:dyDescent="0.25">
      <c r="IR65367" s="44">
        <v>42095</v>
      </c>
      <c r="IV65367" s="3">
        <f t="shared" si="8"/>
        <v>192</v>
      </c>
    </row>
    <row r="65368" spans="250:256" x14ac:dyDescent="0.25">
      <c r="IR65368" s="44">
        <v>42096</v>
      </c>
      <c r="IV65368" s="3">
        <f t="shared" si="8"/>
        <v>192</v>
      </c>
    </row>
    <row r="65369" spans="250:256" x14ac:dyDescent="0.25">
      <c r="IR65369" s="44">
        <v>42097</v>
      </c>
      <c r="IV65369" s="3">
        <f t="shared" si="8"/>
        <v>192</v>
      </c>
    </row>
    <row r="65370" spans="250:256" x14ac:dyDescent="0.25">
      <c r="IR65370" s="44">
        <v>42098</v>
      </c>
      <c r="IV65370" s="3">
        <f t="shared" si="8"/>
        <v>192</v>
      </c>
    </row>
    <row r="65371" spans="250:256" x14ac:dyDescent="0.25">
      <c r="IR65371" s="44">
        <v>42099</v>
      </c>
      <c r="IV65371" s="3">
        <f t="shared" si="8"/>
        <v>192</v>
      </c>
    </row>
    <row r="65372" spans="250:256" x14ac:dyDescent="0.25">
      <c r="IR65372" s="44">
        <v>42100</v>
      </c>
      <c r="IV65372" s="3">
        <f t="shared" si="8"/>
        <v>192</v>
      </c>
    </row>
    <row r="65373" spans="250:256" x14ac:dyDescent="0.25">
      <c r="IR65373" s="44">
        <v>42101</v>
      </c>
      <c r="IV65373" s="3">
        <f t="shared" si="8"/>
        <v>192</v>
      </c>
    </row>
    <row r="65374" spans="250:256" x14ac:dyDescent="0.25">
      <c r="IR65374" s="44">
        <v>42102</v>
      </c>
      <c r="IV65374" s="3">
        <f t="shared" si="8"/>
        <v>192</v>
      </c>
    </row>
    <row r="65375" spans="250:256" x14ac:dyDescent="0.25">
      <c r="IR65375" s="44">
        <v>42103</v>
      </c>
      <c r="IV65375" s="3">
        <f t="shared" si="8"/>
        <v>192</v>
      </c>
    </row>
    <row r="65376" spans="250:256" x14ac:dyDescent="0.25">
      <c r="IR65376" s="44">
        <v>42104</v>
      </c>
      <c r="IV65376" s="3">
        <f t="shared" si="8"/>
        <v>192</v>
      </c>
    </row>
    <row r="65377" spans="252:256" x14ac:dyDescent="0.25">
      <c r="IR65377" s="44">
        <v>42105</v>
      </c>
      <c r="IV65377" s="3">
        <f t="shared" si="8"/>
        <v>192</v>
      </c>
    </row>
    <row r="65378" spans="252:256" x14ac:dyDescent="0.25">
      <c r="IR65378" s="44">
        <v>42106</v>
      </c>
      <c r="IV65378" s="3">
        <f t="shared" si="8"/>
        <v>192</v>
      </c>
    </row>
    <row r="65379" spans="252:256" x14ac:dyDescent="0.25">
      <c r="IR65379" s="44">
        <v>42107</v>
      </c>
      <c r="IV65379" s="3">
        <f t="shared" si="8"/>
        <v>192</v>
      </c>
    </row>
    <row r="65380" spans="252:256" x14ac:dyDescent="0.25">
      <c r="IR65380" s="44">
        <v>42108</v>
      </c>
      <c r="IV65380" s="3">
        <f t="shared" si="8"/>
        <v>192</v>
      </c>
    </row>
    <row r="65381" spans="252:256" x14ac:dyDescent="0.25">
      <c r="IR65381" s="44">
        <v>42109</v>
      </c>
      <c r="IV65381" s="3">
        <f t="shared" si="8"/>
        <v>192</v>
      </c>
    </row>
    <row r="65382" spans="252:256" x14ac:dyDescent="0.25">
      <c r="IR65382" s="44">
        <v>42110</v>
      </c>
      <c r="IV65382" s="3">
        <f t="shared" si="8"/>
        <v>192</v>
      </c>
    </row>
    <row r="65383" spans="252:256" x14ac:dyDescent="0.25">
      <c r="IR65383" s="44">
        <v>42111</v>
      </c>
      <c r="IV65383" s="3">
        <f t="shared" si="8"/>
        <v>192</v>
      </c>
    </row>
    <row r="65384" spans="252:256" x14ac:dyDescent="0.25">
      <c r="IR65384" s="44">
        <v>42112</v>
      </c>
      <c r="IV65384" s="3">
        <f t="shared" si="8"/>
        <v>192</v>
      </c>
    </row>
    <row r="65385" spans="252:256" x14ac:dyDescent="0.25">
      <c r="IR65385" s="44">
        <v>42113</v>
      </c>
      <c r="IV65385" s="3">
        <f t="shared" si="8"/>
        <v>192</v>
      </c>
    </row>
    <row r="65386" spans="252:256" x14ac:dyDescent="0.25">
      <c r="IR65386" s="44">
        <v>42114</v>
      </c>
      <c r="IV65386" s="3">
        <f t="shared" si="8"/>
        <v>192</v>
      </c>
    </row>
    <row r="65387" spans="252:256" x14ac:dyDescent="0.25">
      <c r="IR65387" s="44">
        <v>42115</v>
      </c>
      <c r="IV65387" s="3">
        <f t="shared" si="8"/>
        <v>192</v>
      </c>
    </row>
    <row r="65388" spans="252:256" x14ac:dyDescent="0.25">
      <c r="IR65388" s="44">
        <v>42116</v>
      </c>
      <c r="IV65388" s="3">
        <f t="shared" si="8"/>
        <v>192</v>
      </c>
    </row>
    <row r="65389" spans="252:256" x14ac:dyDescent="0.25">
      <c r="IR65389" s="44">
        <v>42117</v>
      </c>
      <c r="IV65389" s="3">
        <f t="shared" si="8"/>
        <v>192</v>
      </c>
    </row>
    <row r="65390" spans="252:256" x14ac:dyDescent="0.25">
      <c r="IR65390" s="44">
        <v>42118</v>
      </c>
      <c r="IV65390" s="3">
        <f t="shared" si="8"/>
        <v>192</v>
      </c>
    </row>
    <row r="65391" spans="252:256" x14ac:dyDescent="0.25">
      <c r="IR65391" s="44">
        <v>42119</v>
      </c>
      <c r="IV65391" s="3">
        <f t="shared" si="8"/>
        <v>192</v>
      </c>
    </row>
    <row r="65392" spans="252:256" x14ac:dyDescent="0.25">
      <c r="IR65392" s="44">
        <v>42120</v>
      </c>
      <c r="IV65392" s="3">
        <f t="shared" si="8"/>
        <v>192</v>
      </c>
    </row>
    <row r="65393" spans="252:256" x14ac:dyDescent="0.25">
      <c r="IR65393" s="44">
        <v>42121</v>
      </c>
      <c r="IV65393" s="3">
        <f t="shared" si="8"/>
        <v>192</v>
      </c>
    </row>
    <row r="65394" spans="252:256" x14ac:dyDescent="0.25">
      <c r="IR65394" s="44">
        <v>42122</v>
      </c>
      <c r="IV65394" s="3">
        <f t="shared" si="8"/>
        <v>192</v>
      </c>
    </row>
    <row r="65395" spans="252:256" x14ac:dyDescent="0.25">
      <c r="IR65395" s="44">
        <v>42123</v>
      </c>
      <c r="IV65395" s="3">
        <f t="shared" si="8"/>
        <v>192</v>
      </c>
    </row>
    <row r="65396" spans="252:256" x14ac:dyDescent="0.25">
      <c r="IR65396" s="44">
        <v>42124</v>
      </c>
      <c r="IV65396" s="3">
        <f t="shared" si="8"/>
        <v>192</v>
      </c>
    </row>
    <row r="65397" spans="252:256" x14ac:dyDescent="0.25">
      <c r="IR65397" s="44">
        <v>42125</v>
      </c>
      <c r="IV65397" s="3">
        <f t="shared" si="8"/>
        <v>192</v>
      </c>
    </row>
    <row r="65398" spans="252:256" x14ac:dyDescent="0.25">
      <c r="IR65398" s="44">
        <v>42126</v>
      </c>
      <c r="IV65398" s="3">
        <f t="shared" si="8"/>
        <v>192</v>
      </c>
    </row>
    <row r="65399" spans="252:256" x14ac:dyDescent="0.25">
      <c r="IR65399" s="44">
        <v>42127</v>
      </c>
      <c r="IV65399" s="3">
        <f t="shared" si="8"/>
        <v>192</v>
      </c>
    </row>
    <row r="65400" spans="252:256" x14ac:dyDescent="0.25">
      <c r="IR65400" s="44">
        <v>42128</v>
      </c>
      <c r="IV65400" s="3">
        <f t="shared" si="8"/>
        <v>192</v>
      </c>
    </row>
    <row r="65401" spans="252:256" x14ac:dyDescent="0.25">
      <c r="IR65401" s="44">
        <v>42129</v>
      </c>
      <c r="IV65401" s="3">
        <f t="shared" si="8"/>
        <v>192</v>
      </c>
    </row>
    <row r="65402" spans="252:256" x14ac:dyDescent="0.25">
      <c r="IR65402" s="44">
        <v>42130</v>
      </c>
      <c r="IV65402" s="3">
        <f t="shared" si="8"/>
        <v>192</v>
      </c>
    </row>
    <row r="65403" spans="252:256" x14ac:dyDescent="0.25">
      <c r="IR65403" s="44">
        <v>42131</v>
      </c>
      <c r="IV65403" s="3">
        <f t="shared" si="8"/>
        <v>192</v>
      </c>
    </row>
    <row r="65404" spans="252:256" x14ac:dyDescent="0.25">
      <c r="IR65404" s="44">
        <v>42132</v>
      </c>
      <c r="IV65404" s="3">
        <f t="shared" si="8"/>
        <v>192</v>
      </c>
    </row>
    <row r="65405" spans="252:256" x14ac:dyDescent="0.25">
      <c r="IR65405" s="44">
        <v>42133</v>
      </c>
      <c r="IV65405" s="3">
        <f t="shared" si="8"/>
        <v>192</v>
      </c>
    </row>
    <row r="65406" spans="252:256" x14ac:dyDescent="0.25">
      <c r="IR65406" s="44">
        <v>42134</v>
      </c>
      <c r="IV65406" s="3">
        <f t="shared" ref="IV65406:IV65457" si="9">+IV65405</f>
        <v>192</v>
      </c>
    </row>
    <row r="65407" spans="252:256" x14ac:dyDescent="0.25">
      <c r="IR65407" s="44">
        <v>42135</v>
      </c>
      <c r="IV65407" s="3">
        <f t="shared" si="9"/>
        <v>192</v>
      </c>
    </row>
    <row r="65408" spans="252:256" x14ac:dyDescent="0.25">
      <c r="IR65408" s="44">
        <v>42136</v>
      </c>
      <c r="IV65408" s="3">
        <f t="shared" si="9"/>
        <v>192</v>
      </c>
    </row>
    <row r="65409" spans="252:256" x14ac:dyDescent="0.25">
      <c r="IR65409" s="44">
        <v>42137</v>
      </c>
      <c r="IV65409" s="3">
        <f t="shared" si="9"/>
        <v>192</v>
      </c>
    </row>
    <row r="65410" spans="252:256" x14ac:dyDescent="0.25">
      <c r="IR65410" s="44">
        <v>42138</v>
      </c>
      <c r="IV65410" s="3">
        <f t="shared" si="9"/>
        <v>192</v>
      </c>
    </row>
    <row r="65411" spans="252:256" x14ac:dyDescent="0.25">
      <c r="IR65411" s="44">
        <v>42139</v>
      </c>
      <c r="IV65411" s="3">
        <f t="shared" si="9"/>
        <v>192</v>
      </c>
    </row>
    <row r="65412" spans="252:256" x14ac:dyDescent="0.25">
      <c r="IR65412" s="44">
        <v>42140</v>
      </c>
      <c r="IV65412" s="3">
        <f t="shared" si="9"/>
        <v>192</v>
      </c>
    </row>
    <row r="65413" spans="252:256" x14ac:dyDescent="0.25">
      <c r="IR65413" s="44">
        <v>42141</v>
      </c>
      <c r="IV65413" s="3">
        <f t="shared" si="9"/>
        <v>192</v>
      </c>
    </row>
    <row r="65414" spans="252:256" x14ac:dyDescent="0.25">
      <c r="IR65414" s="44">
        <v>42142</v>
      </c>
      <c r="IV65414" s="3">
        <f t="shared" si="9"/>
        <v>192</v>
      </c>
    </row>
    <row r="65415" spans="252:256" x14ac:dyDescent="0.25">
      <c r="IR65415" s="44">
        <v>42143</v>
      </c>
      <c r="IV65415" s="3">
        <f t="shared" si="9"/>
        <v>192</v>
      </c>
    </row>
    <row r="65416" spans="252:256" x14ac:dyDescent="0.25">
      <c r="IR65416" s="44">
        <v>42144</v>
      </c>
      <c r="IV65416" s="3">
        <f t="shared" si="9"/>
        <v>192</v>
      </c>
    </row>
    <row r="65417" spans="252:256" x14ac:dyDescent="0.25">
      <c r="IR65417" s="44">
        <v>42145</v>
      </c>
      <c r="IV65417" s="3">
        <f t="shared" si="9"/>
        <v>192</v>
      </c>
    </row>
    <row r="65418" spans="252:256" x14ac:dyDescent="0.25">
      <c r="IR65418" s="44">
        <v>42146</v>
      </c>
      <c r="IV65418" s="3">
        <f t="shared" si="9"/>
        <v>192</v>
      </c>
    </row>
    <row r="65419" spans="252:256" x14ac:dyDescent="0.25">
      <c r="IR65419" s="44">
        <v>42147</v>
      </c>
      <c r="IV65419" s="3">
        <f t="shared" si="9"/>
        <v>192</v>
      </c>
    </row>
    <row r="65420" spans="252:256" x14ac:dyDescent="0.25">
      <c r="IR65420" s="44">
        <v>42148</v>
      </c>
      <c r="IV65420" s="3">
        <f t="shared" si="9"/>
        <v>192</v>
      </c>
    </row>
    <row r="65421" spans="252:256" x14ac:dyDescent="0.25">
      <c r="IR65421" s="44">
        <v>42149</v>
      </c>
      <c r="IV65421" s="3">
        <f t="shared" si="9"/>
        <v>192</v>
      </c>
    </row>
    <row r="65422" spans="252:256" x14ac:dyDescent="0.25">
      <c r="IR65422" s="44">
        <v>42150</v>
      </c>
      <c r="IV65422" s="3">
        <f t="shared" si="9"/>
        <v>192</v>
      </c>
    </row>
    <row r="65423" spans="252:256" x14ac:dyDescent="0.25">
      <c r="IR65423" s="44">
        <v>42151</v>
      </c>
      <c r="IV65423" s="3">
        <f t="shared" si="9"/>
        <v>192</v>
      </c>
    </row>
    <row r="65424" spans="252:256" x14ac:dyDescent="0.25">
      <c r="IR65424" s="44">
        <v>42152</v>
      </c>
      <c r="IV65424" s="3">
        <f t="shared" si="9"/>
        <v>192</v>
      </c>
    </row>
    <row r="65425" spans="252:256" x14ac:dyDescent="0.25">
      <c r="IR65425" s="44">
        <v>42153</v>
      </c>
      <c r="IV65425" s="3">
        <f t="shared" si="9"/>
        <v>192</v>
      </c>
    </row>
    <row r="65426" spans="252:256" x14ac:dyDescent="0.25">
      <c r="IR65426" s="44">
        <v>42154</v>
      </c>
      <c r="IV65426" s="3">
        <f t="shared" si="9"/>
        <v>192</v>
      </c>
    </row>
    <row r="65427" spans="252:256" x14ac:dyDescent="0.25">
      <c r="IR65427" s="44">
        <v>42155</v>
      </c>
      <c r="IV65427" s="3">
        <f t="shared" si="9"/>
        <v>192</v>
      </c>
    </row>
    <row r="65428" spans="252:256" x14ac:dyDescent="0.25">
      <c r="IR65428" s="44">
        <v>42156</v>
      </c>
      <c r="IV65428" s="3">
        <f t="shared" si="9"/>
        <v>192</v>
      </c>
    </row>
    <row r="65429" spans="252:256" x14ac:dyDescent="0.25">
      <c r="IR65429" s="44">
        <v>42157</v>
      </c>
      <c r="IV65429" s="3">
        <f t="shared" si="9"/>
        <v>192</v>
      </c>
    </row>
    <row r="65430" spans="252:256" x14ac:dyDescent="0.25">
      <c r="IR65430" s="44">
        <v>42158</v>
      </c>
      <c r="IV65430" s="3">
        <f t="shared" si="9"/>
        <v>192</v>
      </c>
    </row>
    <row r="65431" spans="252:256" x14ac:dyDescent="0.25">
      <c r="IR65431" s="44">
        <v>42159</v>
      </c>
      <c r="IV65431" s="3">
        <f t="shared" si="9"/>
        <v>192</v>
      </c>
    </row>
    <row r="65432" spans="252:256" x14ac:dyDescent="0.25">
      <c r="IR65432" s="44">
        <v>42160</v>
      </c>
      <c r="IV65432" s="3">
        <f t="shared" si="9"/>
        <v>192</v>
      </c>
    </row>
    <row r="65433" spans="252:256" x14ac:dyDescent="0.25">
      <c r="IR65433" s="44">
        <v>42161</v>
      </c>
      <c r="IV65433" s="3">
        <f t="shared" si="9"/>
        <v>192</v>
      </c>
    </row>
    <row r="65434" spans="252:256" x14ac:dyDescent="0.25">
      <c r="IR65434" s="44">
        <v>42162</v>
      </c>
      <c r="IV65434" s="3">
        <f t="shared" si="9"/>
        <v>192</v>
      </c>
    </row>
    <row r="65435" spans="252:256" x14ac:dyDescent="0.25">
      <c r="IR65435" s="44">
        <v>42163</v>
      </c>
      <c r="IV65435" s="3">
        <f t="shared" si="9"/>
        <v>192</v>
      </c>
    </row>
    <row r="65436" spans="252:256" x14ac:dyDescent="0.25">
      <c r="IR65436" s="44">
        <v>42164</v>
      </c>
      <c r="IV65436" s="3">
        <f t="shared" si="9"/>
        <v>192</v>
      </c>
    </row>
    <row r="65437" spans="252:256" x14ac:dyDescent="0.25">
      <c r="IR65437" s="44">
        <v>42165</v>
      </c>
      <c r="IV65437" s="3">
        <f t="shared" si="9"/>
        <v>192</v>
      </c>
    </row>
    <row r="65438" spans="252:256" x14ac:dyDescent="0.25">
      <c r="IR65438" s="44">
        <v>42166</v>
      </c>
      <c r="IV65438" s="3">
        <f t="shared" si="9"/>
        <v>192</v>
      </c>
    </row>
    <row r="65439" spans="252:256" x14ac:dyDescent="0.25">
      <c r="IR65439" s="44">
        <v>42167</v>
      </c>
      <c r="IV65439" s="3">
        <f t="shared" si="9"/>
        <v>192</v>
      </c>
    </row>
    <row r="65440" spans="252:256" x14ac:dyDescent="0.25">
      <c r="IR65440" s="44">
        <v>42168</v>
      </c>
      <c r="IV65440" s="3">
        <f t="shared" si="9"/>
        <v>192</v>
      </c>
    </row>
    <row r="65441" spans="252:256" x14ac:dyDescent="0.25">
      <c r="IR65441" s="44">
        <v>42169</v>
      </c>
      <c r="IV65441" s="3">
        <f t="shared" si="9"/>
        <v>192</v>
      </c>
    </row>
    <row r="65442" spans="252:256" x14ac:dyDescent="0.25">
      <c r="IR65442" s="44">
        <v>42170</v>
      </c>
      <c r="IV65442" s="3">
        <f t="shared" si="9"/>
        <v>192</v>
      </c>
    </row>
    <row r="65443" spans="252:256" x14ac:dyDescent="0.25">
      <c r="IR65443" s="44">
        <v>42171</v>
      </c>
      <c r="IV65443" s="3">
        <f t="shared" si="9"/>
        <v>192</v>
      </c>
    </row>
    <row r="65444" spans="252:256" x14ac:dyDescent="0.25">
      <c r="IR65444" s="44">
        <v>42172</v>
      </c>
      <c r="IV65444" s="3">
        <f t="shared" si="9"/>
        <v>192</v>
      </c>
    </row>
    <row r="65445" spans="252:256" x14ac:dyDescent="0.25">
      <c r="IR65445" s="44">
        <v>42173</v>
      </c>
      <c r="IV65445" s="3">
        <f t="shared" si="9"/>
        <v>192</v>
      </c>
    </row>
    <row r="65446" spans="252:256" x14ac:dyDescent="0.25">
      <c r="IR65446" s="44">
        <v>42174</v>
      </c>
      <c r="IV65446" s="3">
        <f t="shared" si="9"/>
        <v>192</v>
      </c>
    </row>
    <row r="65447" spans="252:256" x14ac:dyDescent="0.25">
      <c r="IR65447" s="44">
        <v>42175</v>
      </c>
      <c r="IV65447" s="3">
        <f t="shared" si="9"/>
        <v>192</v>
      </c>
    </row>
    <row r="65448" spans="252:256" x14ac:dyDescent="0.25">
      <c r="IR65448" s="44">
        <v>42176</v>
      </c>
      <c r="IV65448" s="3">
        <f t="shared" si="9"/>
        <v>192</v>
      </c>
    </row>
    <row r="65449" spans="252:256" x14ac:dyDescent="0.25">
      <c r="IR65449" s="44">
        <v>42177</v>
      </c>
      <c r="IV65449" s="3">
        <f t="shared" si="9"/>
        <v>192</v>
      </c>
    </row>
    <row r="65450" spans="252:256" x14ac:dyDescent="0.25">
      <c r="IR65450" s="44">
        <v>42178</v>
      </c>
      <c r="IV65450" s="3">
        <f t="shared" si="9"/>
        <v>192</v>
      </c>
    </row>
    <row r="65451" spans="252:256" x14ac:dyDescent="0.25">
      <c r="IR65451" s="44">
        <v>42179</v>
      </c>
      <c r="IV65451" s="3">
        <f t="shared" si="9"/>
        <v>192</v>
      </c>
    </row>
    <row r="65452" spans="252:256" x14ac:dyDescent="0.25">
      <c r="IR65452" s="44">
        <v>42180</v>
      </c>
      <c r="IV65452" s="3">
        <f t="shared" si="9"/>
        <v>192</v>
      </c>
    </row>
    <row r="65453" spans="252:256" x14ac:dyDescent="0.25">
      <c r="IR65453" s="44">
        <v>42181</v>
      </c>
      <c r="IV65453" s="3">
        <f t="shared" si="9"/>
        <v>192</v>
      </c>
    </row>
    <row r="65454" spans="252:256" x14ac:dyDescent="0.25">
      <c r="IR65454" s="44">
        <v>42182</v>
      </c>
      <c r="IV65454" s="3">
        <f t="shared" si="9"/>
        <v>192</v>
      </c>
    </row>
    <row r="65455" spans="252:256" x14ac:dyDescent="0.25">
      <c r="IR65455" s="44">
        <v>42183</v>
      </c>
      <c r="IV65455" s="3">
        <f t="shared" si="9"/>
        <v>192</v>
      </c>
    </row>
    <row r="65456" spans="252:256" x14ac:dyDescent="0.25">
      <c r="IR65456" s="44">
        <v>42184</v>
      </c>
      <c r="IV65456" s="3">
        <f t="shared" si="9"/>
        <v>192</v>
      </c>
    </row>
    <row r="65457" spans="252:256" x14ac:dyDescent="0.25">
      <c r="IR65457" s="44">
        <v>42185</v>
      </c>
      <c r="IV65457" s="3">
        <f t="shared" si="9"/>
        <v>192</v>
      </c>
    </row>
    <row r="65458" spans="252:256" x14ac:dyDescent="0.25">
      <c r="IR65458" s="44"/>
    </row>
    <row r="65459" spans="252:256" x14ac:dyDescent="0.25">
      <c r="IR65459" s="44"/>
    </row>
    <row r="65460" spans="252:256" x14ac:dyDescent="0.25">
      <c r="IR65460" s="44"/>
    </row>
    <row r="65461" spans="252:256" x14ac:dyDescent="0.25">
      <c r="IR65461" s="44"/>
    </row>
    <row r="65462" spans="252:256" x14ac:dyDescent="0.25">
      <c r="IR65462" s="44"/>
    </row>
    <row r="65463" spans="252:256" x14ac:dyDescent="0.25">
      <c r="IR65463" s="44"/>
    </row>
    <row r="65464" spans="252:256" x14ac:dyDescent="0.25">
      <c r="IR65464" s="44"/>
    </row>
    <row r="65465" spans="252:256" x14ac:dyDescent="0.25">
      <c r="IR65465" s="44"/>
    </row>
    <row r="65466" spans="252:256" x14ac:dyDescent="0.25">
      <c r="IR65466" s="44"/>
    </row>
    <row r="65467" spans="252:256" x14ac:dyDescent="0.25">
      <c r="IR65467" s="44"/>
    </row>
    <row r="65468" spans="252:256" x14ac:dyDescent="0.25">
      <c r="IR65468" s="44"/>
    </row>
    <row r="65469" spans="252:256" x14ac:dyDescent="0.25">
      <c r="IR65469" s="44"/>
    </row>
    <row r="65470" spans="252:256" x14ac:dyDescent="0.25">
      <c r="IR65470" s="44"/>
    </row>
    <row r="65471" spans="252:256" x14ac:dyDescent="0.25">
      <c r="IR65471" s="44"/>
    </row>
    <row r="65472" spans="252:256" x14ac:dyDescent="0.25">
      <c r="IR65472" s="44"/>
    </row>
    <row r="65473" spans="252:252" x14ac:dyDescent="0.25">
      <c r="IR65473" s="44"/>
    </row>
    <row r="65474" spans="252:252" x14ac:dyDescent="0.25">
      <c r="IR65474" s="44"/>
    </row>
    <row r="65475" spans="252:252" x14ac:dyDescent="0.25">
      <c r="IR65475" s="44"/>
    </row>
    <row r="65476" spans="252:252" x14ac:dyDescent="0.25">
      <c r="IR65476" s="44"/>
    </row>
    <row r="65477" spans="252:252" x14ac:dyDescent="0.25">
      <c r="IR65477" s="44"/>
    </row>
    <row r="65478" spans="252:252" x14ac:dyDescent="0.25">
      <c r="IR65478" s="44"/>
    </row>
    <row r="65479" spans="252:252" x14ac:dyDescent="0.25">
      <c r="IR65479" s="44"/>
    </row>
    <row r="65480" spans="252:252" x14ac:dyDescent="0.25">
      <c r="IR65480" s="44"/>
    </row>
    <row r="65481" spans="252:252" x14ac:dyDescent="0.25">
      <c r="IR65481" s="44"/>
    </row>
    <row r="65482" spans="252:252" x14ac:dyDescent="0.25">
      <c r="IR65482" s="44"/>
    </row>
    <row r="65483" spans="252:252" x14ac:dyDescent="0.25">
      <c r="IR65483" s="44"/>
    </row>
    <row r="65484" spans="252:252" x14ac:dyDescent="0.25">
      <c r="IR65484" s="44"/>
    </row>
    <row r="65485" spans="252:252" x14ac:dyDescent="0.25">
      <c r="IR65485" s="44"/>
    </row>
    <row r="65486" spans="252:252" x14ac:dyDescent="0.25">
      <c r="IR65486" s="44"/>
    </row>
    <row r="65487" spans="252:252" x14ac:dyDescent="0.25">
      <c r="IR65487" s="44"/>
    </row>
    <row r="65488" spans="252:252" x14ac:dyDescent="0.25">
      <c r="IR65488" s="44"/>
    </row>
    <row r="65489" spans="252:252" x14ac:dyDescent="0.25">
      <c r="IR65489" s="44"/>
    </row>
    <row r="65490" spans="252:252" x14ac:dyDescent="0.25">
      <c r="IR65490" s="44"/>
    </row>
    <row r="65491" spans="252:252" x14ac:dyDescent="0.25">
      <c r="IR65491" s="44"/>
    </row>
    <row r="65492" spans="252:252" x14ac:dyDescent="0.25">
      <c r="IR65492" s="44"/>
    </row>
    <row r="65493" spans="252:252" x14ac:dyDescent="0.25">
      <c r="IR65493" s="44"/>
    </row>
    <row r="65494" spans="252:252" x14ac:dyDescent="0.25">
      <c r="IR65494" s="44"/>
    </row>
    <row r="65495" spans="252:252" x14ac:dyDescent="0.25">
      <c r="IR65495" s="44"/>
    </row>
    <row r="65496" spans="252:252" x14ac:dyDescent="0.25">
      <c r="IR65496" s="44"/>
    </row>
    <row r="65497" spans="252:252" x14ac:dyDescent="0.25">
      <c r="IR65497" s="44"/>
    </row>
    <row r="65498" spans="252:252" x14ac:dyDescent="0.25">
      <c r="IR65498" s="44"/>
    </row>
    <row r="65499" spans="252:252" x14ac:dyDescent="0.25">
      <c r="IR65499" s="44"/>
    </row>
    <row r="65500" spans="252:252" x14ac:dyDescent="0.25">
      <c r="IR65500" s="44"/>
    </row>
    <row r="65501" spans="252:252" x14ac:dyDescent="0.25">
      <c r="IR65501" s="44"/>
    </row>
    <row r="65502" spans="252:252" x14ac:dyDescent="0.25">
      <c r="IR65502" s="44"/>
    </row>
    <row r="65503" spans="252:252" x14ac:dyDescent="0.25">
      <c r="IR65503" s="44"/>
    </row>
    <row r="65504" spans="252:252" x14ac:dyDescent="0.25">
      <c r="IR65504" s="44"/>
    </row>
    <row r="65505" spans="252:252" x14ac:dyDescent="0.25">
      <c r="IR65505" s="44"/>
    </row>
    <row r="65506" spans="252:252" x14ac:dyDescent="0.25">
      <c r="IR65506" s="44"/>
    </row>
    <row r="65507" spans="252:252" x14ac:dyDescent="0.25">
      <c r="IR65507" s="44"/>
    </row>
    <row r="65508" spans="252:252" x14ac:dyDescent="0.25">
      <c r="IR65508" s="44"/>
    </row>
    <row r="65509" spans="252:252" x14ac:dyDescent="0.25">
      <c r="IR65509" s="44"/>
    </row>
    <row r="65510" spans="252:252" x14ac:dyDescent="0.25">
      <c r="IR65510" s="44"/>
    </row>
    <row r="65511" spans="252:252" x14ac:dyDescent="0.25">
      <c r="IR65511" s="44"/>
    </row>
    <row r="65512" spans="252:252" x14ac:dyDescent="0.25">
      <c r="IR65512" s="44"/>
    </row>
    <row r="65513" spans="252:252" x14ac:dyDescent="0.25">
      <c r="IR65513" s="44"/>
    </row>
    <row r="65514" spans="252:252" x14ac:dyDescent="0.25">
      <c r="IR65514" s="44"/>
    </row>
    <row r="65515" spans="252:252" x14ac:dyDescent="0.25">
      <c r="IR65515" s="44"/>
    </row>
    <row r="65516" spans="252:252" x14ac:dyDescent="0.25">
      <c r="IR65516" s="44"/>
    </row>
    <row r="65517" spans="252:252" x14ac:dyDescent="0.25">
      <c r="IR65517" s="44"/>
    </row>
    <row r="65518" spans="252:252" x14ac:dyDescent="0.25">
      <c r="IR65518" s="44"/>
    </row>
    <row r="65519" spans="252:252" x14ac:dyDescent="0.25">
      <c r="IR65519" s="44"/>
    </row>
    <row r="65520" spans="252:252" x14ac:dyDescent="0.25">
      <c r="IR65520" s="44"/>
    </row>
    <row r="65521" spans="252:252" x14ac:dyDescent="0.25">
      <c r="IR65521" s="44"/>
    </row>
    <row r="65522" spans="252:252" x14ac:dyDescent="0.25">
      <c r="IR65522" s="44"/>
    </row>
    <row r="65523" spans="252:252" x14ac:dyDescent="0.25">
      <c r="IR65523" s="44"/>
    </row>
    <row r="65524" spans="252:252" x14ac:dyDescent="0.25">
      <c r="IR65524" s="44"/>
    </row>
    <row r="65525" spans="252:252" x14ac:dyDescent="0.25">
      <c r="IR65525" s="44"/>
    </row>
    <row r="65526" spans="252:252" x14ac:dyDescent="0.25">
      <c r="IR65526" s="44"/>
    </row>
    <row r="65527" spans="252:252" x14ac:dyDescent="0.25">
      <c r="IR65527" s="44"/>
    </row>
    <row r="65528" spans="252:252" x14ac:dyDescent="0.25">
      <c r="IR65528" s="44"/>
    </row>
    <row r="65529" spans="252:252" x14ac:dyDescent="0.25">
      <c r="IR65529" s="44"/>
    </row>
    <row r="65530" spans="252:252" x14ac:dyDescent="0.25">
      <c r="IR65530" s="44"/>
    </row>
    <row r="65531" spans="252:252" x14ac:dyDescent="0.25">
      <c r="IR65531" s="44"/>
    </row>
    <row r="65532" spans="252:252" x14ac:dyDescent="0.25">
      <c r="IR65532" s="44"/>
    </row>
    <row r="65533" spans="252:252" x14ac:dyDescent="0.25">
      <c r="IR65533" s="44"/>
    </row>
    <row r="65534" spans="252:252" x14ac:dyDescent="0.25">
      <c r="IR65534" s="44"/>
    </row>
    <row r="65535" spans="252:252" x14ac:dyDescent="0.25">
      <c r="IR65535" s="44"/>
    </row>
    <row r="65536" spans="252:252" x14ac:dyDescent="0.25">
      <c r="IR65536" s="44"/>
    </row>
  </sheetData>
  <sheetCalcPr fullCalcOnLoad="1"/>
  <sheetProtection password="C648" sheet="1"/>
  <mergeCells count="14">
    <mergeCell ref="A26:J26"/>
    <mergeCell ref="I6:I7"/>
    <mergeCell ref="H6:H7"/>
    <mergeCell ref="A1:H1"/>
    <mergeCell ref="A2:H2"/>
    <mergeCell ref="A3:H3"/>
    <mergeCell ref="D6:D7"/>
    <mergeCell ref="E6:E7"/>
    <mergeCell ref="F6:F7"/>
    <mergeCell ref="G6:G7"/>
    <mergeCell ref="G23:H23"/>
    <mergeCell ref="D4:I4"/>
    <mergeCell ref="I1:J1"/>
    <mergeCell ref="A24:B24"/>
  </mergeCells>
  <phoneticPr fontId="0" type="noConversion"/>
  <dataValidations count="3">
    <dataValidation type="list" allowBlank="1" showInputMessage="1" showErrorMessage="1" errorTitle="Invalid input" error="Invalid input. Please select from Dropdown List." promptTitle="Dropdown List" prompt="Please select from Dropdown List" sqref="E8:E22">
      <formula1>$IP$65000:$IP$65008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H8:H22">
      <formula1>$IR$64904:$IR$65276</formula1>
    </dataValidation>
    <dataValidation type="list" allowBlank="1" showInputMessage="1" showErrorMessage="1" errorTitle="Invalid input" error="Invalid input. Please select from Dropdown List." promptTitle="Dropdown List" prompt="Please select from Dropdown List" sqref="G8:G22">
      <formula1>$IR$56876:$IR$65457</formula1>
    </dataValidation>
  </dataValidations>
  <pageMargins left="0.17" right="0.17" top="0.28999999999999998" bottom="0.26" header="0.24" footer="0.23"/>
  <pageSetup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Domestic</vt:lpstr>
      <vt:lpstr>Global Business</vt:lpstr>
      <vt:lpstr>Domestic!Print_Area</vt:lpstr>
      <vt:lpstr>'Global Business'!Print_Area</vt:lpstr>
    </vt:vector>
  </TitlesOfParts>
  <Company>Financial Services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Commission</dc:creator>
  <cp:lastModifiedBy>RAMASSAMI Levy</cp:lastModifiedBy>
  <cp:lastPrinted>2013-12-23T11:16:55Z</cp:lastPrinted>
  <dcterms:created xsi:type="dcterms:W3CDTF">2006-01-11T06:35:12Z</dcterms:created>
  <dcterms:modified xsi:type="dcterms:W3CDTF">2014-03-28T08:30:20Z</dcterms:modified>
</cp:coreProperties>
</file>